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1. 2014 г. Доходы" sheetId="1" r:id="rId1"/>
    <sheet name="1. 2014 г. Расходы" sheetId="2" r:id="rId2"/>
    <sheet name="1. 2014 г. ИФ" sheetId="3" r:id="rId3"/>
  </sheets>
  <definedNames>
    <definedName name="Detail">'1. 2014 г. Доходы'!$A$21:$J$21</definedName>
    <definedName name="dExecFO">'1. 2014 г. Доходы'!$F$21</definedName>
    <definedName name="dExecTotal">'1. 2014 г. Доходы'!$I$21</definedName>
    <definedName name="dName">'1. 2014 г. Доходы'!$A$21</definedName>
    <definedName name="DonorHeader">'1. 2014 г. Доходы'!$A$33:$J$37</definedName>
    <definedName name="dRowCode">'1. 2014 г. Доходы'!$C$21</definedName>
    <definedName name="edExecBank">'1. 2014 г. Доходы'!$H$30</definedName>
    <definedName name="edExecNonCash">'1. 2014 г. Доходы'!$I$30</definedName>
    <definedName name="edIsTotal">'1. 2014 г. Доходы'!$B$30</definedName>
    <definedName name="edName">'1. 2014 г. Доходы'!$A$30</definedName>
    <definedName name="edNotExecLimit">'1. 2014 г. Доходы'!$L$30</definedName>
    <definedName name="edRowCode">'1. 2014 г. Доходы'!$C$30</definedName>
    <definedName name="ExpenseHeader">'1. 2014 г. Доходы'!$A$23:$L$28</definedName>
    <definedName name="fBuhFIO">'1. 2014 г. Доходы'!$E$44</definedName>
    <definedName name="Footer">'1. 2014 г. Доходы'!$A$39:$K$47</definedName>
    <definedName name="phBudget">'1. 2014 г. Доходы'!$C$11</definedName>
    <definedName name="phClient2">'1. 2014 г. Доходы'!$B$10</definedName>
    <definedName name="phOktmo">'1. 2014 г. Доходы'!$J$11</definedName>
    <definedName name="phOnDateText">'1. 2014 г. Доходы'!$A$5</definedName>
    <definedName name="phPpp">'1. 2014 г. Доходы'!$J$10</definedName>
  </definedNames>
  <calcPr fullCalcOnLoad="1"/>
</workbook>
</file>

<file path=xl/sharedStrings.xml><?xml version="1.0" encoding="utf-8"?>
<sst xmlns="http://schemas.openxmlformats.org/spreadsheetml/2006/main" count="345" uniqueCount="233">
  <si>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</si>
  <si>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</si>
  <si>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</si>
  <si>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</si>
  <si>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</si>
  <si>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</si>
  <si>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</si>
  <si>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</si>
  <si>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</si>
  <si>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</si>
  <si>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</si>
  <si>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по ОКПО </t>
  </si>
  <si>
    <t xml:space="preserve">финансирования 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</si>
  <si>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</si>
  <si>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</si>
  <si>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</si>
  <si>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</si>
  <si>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</si>
  <si>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</si>
  <si>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</si>
  <si>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</si>
  <si>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</si>
  <si>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</si>
  <si>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</si>
  <si>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</si>
  <si>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</si>
  <si>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</si>
  <si>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</si>
  <si>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</si>
  <si>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</si>
  <si>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</si>
  <si>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</si>
  <si>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</si>
  <si>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</si>
  <si>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</si>
  <si>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</si>
  <si>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</si>
  <si>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</si>
  <si>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</si>
  <si>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</si>
  <si>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</si>
  <si>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</si>
  <si>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</si>
  <si>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</si>
  <si>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</si>
  <si>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</si>
  <si>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</si>
  <si>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</si>
  <si>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</si>
  <si>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</si>
  <si>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</si>
  <si>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</si>
  <si>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</si>
  <si>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</si>
  <si>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января 2015 г.</t>
  </si>
  <si>
    <t>01.01.2015</t>
  </si>
  <si>
    <t>управление ветеринарии Кемеровской области</t>
  </si>
  <si>
    <t>008</t>
  </si>
  <si>
    <t>областной бюджет</t>
  </si>
  <si>
    <t>32701000</t>
  </si>
  <si>
    <t>месячная</t>
  </si>
  <si>
    <t>ДОХОДЫ БЮДЖЕТА - ВСЕГО</t>
  </si>
  <si>
    <t>010</t>
  </si>
  <si>
    <t xml:space="preserve">      X      </t>
  </si>
  <si>
    <t>НАЛОГОВЫЕ И НЕНАЛОГОВЫЕ ДОХОДЫ</t>
  </si>
  <si>
    <t>008 10000000 00 0000 000</t>
  </si>
  <si>
    <t>ПРОЧИЕ НЕНАЛОГОВЫЕ ДОХОДЫ</t>
  </si>
  <si>
    <t>008 11700000 00 0000 000</t>
  </si>
  <si>
    <t>Невыясненные поступления</t>
  </si>
  <si>
    <t>008 11701000 00 0000 180</t>
  </si>
  <si>
    <t>Невыясненные поступления, зачисляемые в бюджеты субъектов Российской Федерации</t>
  </si>
  <si>
    <t>008 11701020 02 0000 180</t>
  </si>
  <si>
    <t>БЕЗВОЗМЕЗДНЫЕ ПОСТУПЛЕНИЯ</t>
  </si>
  <si>
    <t>008 20000000 00 0000 000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</si>
  <si>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</si>
  <si>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008 21800000 00 0000 000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</si>
  <si>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</si>
  <si>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008 21800000 00 0000 151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</si>
  <si>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</si>
  <si>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008 21802000 02 0000 151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</si>
  <si>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</si>
  <si>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008 21802030 02 0000 151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</si>
  <si>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</si>
  <si>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008 21802040 02 0000 151</t>
  </si>
  <si>
    <t>РАСХОДЫ БЮДЖЕТА — ВСЕГО</t>
  </si>
  <si>
    <t>200</t>
  </si>
  <si>
    <t>Национальная экономика</t>
  </si>
  <si>
    <t>008 0400 000 0000 000 000</t>
  </si>
  <si>
    <t>Сельское хозяйство и рыболовство</t>
  </si>
  <si>
    <t>008 0405 000 0000 000 000</t>
  </si>
  <si>
    <t>Подпрограмма «Развитие подотрасли животноводства, переработки и реализации продукции животноводства»</t>
  </si>
  <si>
    <t>008 0405 073 0000 000 000</t>
  </si>
  <si>
    <t>Проведение противоэпизоотических мероприятий, направленных на недопущение заразных и иных болезней животных, в рамках подпрограммы «Развитие подотрасли животноводства, переработки и реализации продукции животноводства» государственной программы Кемеровской области «Государственная поддержка агропромышленного комплекса и устойчивого развития сельских территорий в Кемеровской области»</t>
  </si>
  <si>
    <t>008 0405 073 7113 000 000</t>
  </si>
  <si>
    <t>Предоставление субсидий бюджетным, автономным учреждениям и иным некоммерческим организациям</t>
  </si>
  <si>
    <t>008 0405 073 7113 600 000</t>
  </si>
  <si>
    <t>Субсидии бюджетным учреждениям</t>
  </si>
  <si>
    <t>008 0405 073 7113 610 000</t>
  </si>
  <si>
    <t>Субсидии бюджетным учреждениям на иные цели</t>
  </si>
  <si>
    <t>008 0405 073 7113 612 000</t>
  </si>
  <si>
    <t>Безвозмездные перечисления государственным и муниципальным организациям</t>
  </si>
  <si>
    <t/>
  </si>
  <si>
    <t>008 0405 0737113 612 241</t>
  </si>
  <si>
    <t>Обеспечение деятельности (оказание услуг) подведомственных учреждений в рамках подпрограммы «Развитие подотрасли животноводства, переработки и реализации продукции животноводства» государственной программы Кемеровской области «Государственная поддержка агропромышленного комплекса и устойчивого развития сельских территорий в Кемеровской области»</t>
  </si>
  <si>
    <t>008 0405 073 7954 000 000</t>
  </si>
  <si>
    <t>008 0405 073 7954 600 000</t>
  </si>
  <si>
    <t>008 0405 073 7954 610 000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</si>
  <si>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</si>
  <si>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008 0405 073 7954 611 000</t>
  </si>
  <si>
    <t>008 0405 0737954 611 241</t>
  </si>
  <si>
    <t>Подпрограмма «Обеспечение реализации государственной программы»</t>
  </si>
  <si>
    <t>008 0405 077 0000 000 000</t>
  </si>
  <si>
    <t>Реконструкция и ремонт зданий и сооружений ветеринарных лабораторий в рамках подпрограммы «Обеспечение реализации государственной программы» государственной программы Кемеровской области «Государственная поддержка агропромышленного комплекса и устойчивого развития сельских территорий в Кемеровской области»</t>
  </si>
  <si>
    <t>008 0405 077 7128 000 000</t>
  </si>
  <si>
    <t>008 0405 077 7128 600 000</t>
  </si>
  <si>
    <t>008 0405 077 7128 610 000</t>
  </si>
  <si>
    <t>008 0405 077 7128 612 000</t>
  </si>
  <si>
    <t>008 0405 0777128 612 241</t>
  </si>
  <si>
    <t>Приобретение лабораторного оборудования для ветеринарных лабораторий в рамках подпрограммы «Обеспечение реализации государственной программы» государственной программы Кемеровской области «Государственная поддержка агропромышленного комплекса и устойчивого развития сельских территорий в Кемеровской области»</t>
  </si>
  <si>
    <t>008 0405 077 7129 000 000</t>
  </si>
  <si>
    <t>Закупка товаров, работ и услуг для государственных (муниципальных) нужд</t>
  </si>
  <si>
    <t>008 0405 077 7129 200 000</t>
  </si>
  <si>
    <t>Иные закупки товаров, работ и услуг для обеспечения государственных (муниципальных) нужд</t>
  </si>
  <si>
    <t>008 0405 077 7129 240 000</t>
  </si>
  <si>
    <t>Прочая закупка товаров, работ и услуг для обеспечения государственных (муниципальных) нужд</t>
  </si>
  <si>
    <t>008 0405 077 7129 244 000</t>
  </si>
  <si>
    <t>Увеличение стоимости основных средств</t>
  </si>
  <si>
    <t>008 0405 0777129 244 310</t>
  </si>
  <si>
    <t>Обеспечение деятельности органов государственной власти в рамках подпрограммы «Обеспечение реализации государственной программы» государственной программы Кемеровской области «Государственная поддержка агропромышленного комплекса и устойчивого развития сельских территорий в Кемеровской области»</t>
  </si>
  <si>
    <t>008 0405 077 7952 000 000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</si>
  <si>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</si>
  <si>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008 0405 077 7952 100 000</t>
  </si>
  <si>
    <t>Расходы на выплаты персоналу государственных (муниципальных) органов</t>
  </si>
  <si>
    <t>008 0405 077 7952 120 000</t>
  </si>
  <si>
    <t>Фонд оплаты труда государственных (муниципальных) органов и взносы по обязательному социальному страхованию</t>
  </si>
  <si>
    <t>008 0405 077 7952 121 000</t>
  </si>
  <si>
    <t>Заработная плата</t>
  </si>
  <si>
    <t>008 0405 0777952 121 211</t>
  </si>
  <si>
    <t>Начисления на выплаты по оплате труда</t>
  </si>
  <si>
    <t>008 0405 0777952 121 213</t>
  </si>
  <si>
    <t>Иные выплаты персоналу государственных (муниципальных) органов, за исключением фонда оплаты труда</t>
  </si>
  <si>
    <t>008 0405 077 7952 122 000</t>
  </si>
  <si>
    <t>Прочие выплаты</t>
  </si>
  <si>
    <t>008 0405 0777952 122 212</t>
  </si>
  <si>
    <t>Транспортные услуги</t>
  </si>
  <si>
    <t>008 0405 0777952 122 222</t>
  </si>
  <si>
    <t>Прочие работы, услуги</t>
  </si>
  <si>
    <t>008 0405 0777952 122 226</t>
  </si>
  <si>
    <t>008 0405 077 7952 200 000</t>
  </si>
  <si>
    <t>008 0405 077 7952 240 000</t>
  </si>
  <si>
    <t>Закупка товаров, работ, услуг в сфере информационно-коммуникационных технологий</t>
  </si>
  <si>
    <t>008 0405 077 7952 242 000</t>
  </si>
  <si>
    <t>Услуги связи</t>
  </si>
  <si>
    <t>008 0405 0777952 242 221</t>
  </si>
  <si>
    <t>Работы, услуги по содержанию имущества</t>
  </si>
  <si>
    <t>008 0405 0777952 242 225</t>
  </si>
  <si>
    <t>008 0405 0777952 242 226</t>
  </si>
  <si>
    <t>008 0405 0777952 242 310</t>
  </si>
  <si>
    <t>Увеличение стоимости материальных запасов</t>
  </si>
  <si>
    <t>008 0405 0777952 242 340</t>
  </si>
  <si>
    <t>008 0405 077 7952 244 000</t>
  </si>
  <si>
    <t>008 0405 0777952 244 222</t>
  </si>
  <si>
    <t>Коммунальные услуги</t>
  </si>
  <si>
    <t>008 0405 0777952 244 223</t>
  </si>
  <si>
    <t>008 0405 0777952 244 225</t>
  </si>
  <si>
    <t>008 0405 0777952 244 226</t>
  </si>
  <si>
    <t>Прочие расходы</t>
  </si>
  <si>
    <t>008 0405 0777952 244 290</t>
  </si>
  <si>
    <t>008 0405 0777952 244 310</t>
  </si>
  <si>
    <t>008 0405 0777952 244 340</t>
  </si>
  <si>
    <t>Иные бюджетные ассигнования</t>
  </si>
  <si>
    <t>008 0405 077 7952 800 000</t>
  </si>
  <si>
    <t>Уплата налогов, сборов и иных платежей</t>
  </si>
  <si>
    <t>008 0405 077 7952 850 000</t>
  </si>
  <si>
    <t>Уплата прочих налогов, сборов и иных платежей</t>
  </si>
  <si>
    <t>008 0405 077 7952 852 000</t>
  </si>
  <si>
    <t>008 0405 0777952 852 290</t>
  </si>
  <si>
    <t>Другие вопросы в области национальной экономики</t>
  </si>
  <si>
    <t>008 0412 000 0000 000 000</t>
  </si>
  <si>
    <t>Непрограммное направление деятельности</t>
  </si>
  <si>
    <t>008 0412 990 0000 000 000</t>
  </si>
  <si>
    <t>Финансовое обеспечение наградной системы в рамках непрограммного направления деятельности</t>
  </si>
  <si>
    <t>008 0412 990 7955 000 000</t>
  </si>
  <si>
    <t>Социальное обеспечение и иные выплаты населению</t>
  </si>
  <si>
    <t>008 0412 990 7955 300 000</t>
  </si>
  <si>
    <t>Иные выплаты населению</t>
  </si>
  <si>
    <t>008 0412 990 7955 360 000</t>
  </si>
  <si>
    <t>008 0412 9907955 360 290</t>
  </si>
  <si>
    <t>Жилищно-коммунальное хозяйство</t>
  </si>
  <si>
    <t>008 0500 000 0000 000 000</t>
  </si>
  <si>
    <t>Благоустройство</t>
  </si>
  <si>
    <t>008 0503 000 0000 000 000</t>
  </si>
  <si>
    <t>008 0503 077 0000 000 000</t>
  </si>
  <si>
    <t>Содержание и обустройство сибиреязвенных захоронений и скотомогильников (биотермических ям) в рамках подпрограммы «Обеспечение реализации государственной программы» государственной программы Кемеровской области «Государственная поддержка агропромышленного комплекса и устойчивого развития сельских территорий в Кемеровской области»</t>
  </si>
  <si>
    <t>008 0503 077 7114 000 000</t>
  </si>
  <si>
    <t>Межбюджетные трансферты</t>
  </si>
  <si>
    <t>008 0503 077 7114 500 000</t>
  </si>
  <si>
    <t>Субвенции</t>
  </si>
  <si>
    <t>008 0503 077 7114 530 000</t>
  </si>
  <si>
    <t>Социальное обеспечение</t>
  </si>
  <si>
    <t>008 0503 0777114 530 251</t>
  </si>
  <si>
    <t>Образование</t>
  </si>
  <si>
    <t>008 0700 000 0000 000 000</t>
  </si>
  <si>
    <t>Профессиональная подготовка, переподготовка и повышение квалификации</t>
  </si>
  <si>
    <t>008 0705 000 0000 000 000</t>
  </si>
  <si>
    <t>008 0705 990 0000 000 000</t>
  </si>
  <si>
    <t>Переподготовка и повышение квалификации кадров в рамках непрограммного направления деятельности</t>
  </si>
  <si>
    <t>008 0705 990 7951 000 000</t>
  </si>
  <si>
    <t>008 0705 990 7951 100 000</t>
  </si>
  <si>
    <t>008 0705 990 7951 120 000</t>
  </si>
  <si>
    <t>008 0705 990 7951 122 000</t>
  </si>
  <si>
    <t>008 0705 9907951 122 212</t>
  </si>
  <si>
    <t>008 0705 9907951 122 222</t>
  </si>
  <si>
    <t>008 0705 9907951 122 226</t>
  </si>
  <si>
    <t>008 0705 990 7951 200 000</t>
  </si>
  <si>
    <t>008 0705 990 7951 240 000</t>
  </si>
  <si>
    <t>008 0705 990 7951 244 000</t>
  </si>
  <si>
    <t>008 0705 9907951 244 226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</si>
  <si>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</si>
  <si>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</si>
  <si>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</si>
  <si>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</si>
  <si>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>Изменение остатков по расчетам</t>
  </si>
  <si>
    <t>800</t>
  </si>
  <si>
    <t>Изменение остатков по расчетам с органами, организующими исполнение бюджета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</si>
  <si>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</si>
  <si>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</si>
  <si>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</si>
  <si>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</si>
  <si>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</si>
  <si>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«17» февраля 2015 г.</t>
  </si>
  <si>
    <t>В.П.Карпов</t>
  </si>
  <si>
    <t>Д.В.Гребенюк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</si>
</sst>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2" borderId="0" applyNumberFormat="0" applyBorder="0" applyAlignment="0" applyProtection="0"/>
    <xf numFmtId="0" fontId="24" fillId="3" borderId="1" applyNumberFormat="0" applyAlignment="0" applyProtection="0"/>
    <xf numFmtId="0" fontId="25" fillId="9" borderId="2" applyNumberFormat="0" applyAlignment="0" applyProtection="0"/>
    <xf numFmtId="0" fontId="26" fillId="9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49" fontId="3" fillId="0" borderId="0" applyFill="0" applyBorder="0" applyProtection="0">
      <alignment horizontal="left" vertical="center"/>
    </xf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1" fillId="0" borderId="7" applyNumberFormat="0" applyFill="0" applyAlignment="0" applyProtection="0"/>
    <xf numFmtId="0" fontId="4" fillId="0" borderId="3">
      <alignment vertical="top"/>
      <protection/>
    </xf>
    <xf numFmtId="49" fontId="6" fillId="0" borderId="0" applyFill="0" applyBorder="0" applyProtection="0">
      <alignment horizontal="center" vertical="top"/>
    </xf>
    <xf numFmtId="0" fontId="28" fillId="14" borderId="8" applyNumberFormat="0" applyAlignment="0" applyProtection="0"/>
    <xf numFmtId="0" fontId="17" fillId="0" borderId="0" applyNumberFormat="0" applyFill="0" applyBorder="0" applyAlignment="0" applyProtection="0"/>
    <xf numFmtId="49" fontId="7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23" fillId="10" borderId="0" applyNumberFormat="0" applyBorder="0" applyAlignment="0" applyProtection="0"/>
    <xf numFmtId="0" fontId="8" fillId="0" borderId="0" applyFill="0" applyBorder="0" applyProtection="0">
      <alignment horizontal="center" vertical="center" wrapText="1"/>
    </xf>
    <xf numFmtId="0" fontId="9" fillId="0" borderId="0" applyNumberFormat="0" applyFill="0" applyBorder="0" applyAlignment="0" applyProtection="0"/>
    <xf numFmtId="0" fontId="22" fillId="17" borderId="0" applyNumberFormat="0" applyBorder="0" applyAlignment="0" applyProtection="0"/>
    <xf numFmtId="49" fontId="6" fillId="0" borderId="0" applyFill="0" applyBorder="0" applyProtection="0">
      <alignment horizontal="left" vertical="top"/>
    </xf>
    <xf numFmtId="0" fontId="30" fillId="0" borderId="0" applyNumberFormat="0" applyFill="0" applyBorder="0" applyAlignment="0" applyProtection="0"/>
    <xf numFmtId="0" fontId="1" fillId="5" borderId="9" applyNumberFormat="0" applyFont="0" applyAlignment="0" applyProtection="0"/>
    <xf numFmtId="9" fontId="1" fillId="0" borderId="0" applyFont="0" applyFill="0" applyBorder="0" applyAlignment="0" applyProtection="0"/>
    <xf numFmtId="0" fontId="27" fillId="0" borderId="10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7" borderId="0" applyNumberFormat="0" applyBorder="0" applyAlignment="0" applyProtection="0"/>
    <xf numFmtId="49" fontId="4" fillId="0" borderId="0" applyFill="0" applyBorder="0" applyProtection="0">
      <alignment horizontal="center" vertical="center" wrapText="1"/>
    </xf>
  </cellStyleXfs>
  <cellXfs count="80">
    <xf numFmtId="0" fontId="0" fillId="0" borderId="0" xfId="0" applyAlignment="1">
      <alignment vertical="top"/>
    </xf>
    <xf numFmtId="0" fontId="10" fillId="0" borderId="0" xfId="0" applyFont="1" applyAlignment="1">
      <alignment horizontal="centerContinuous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49" fontId="11" fillId="0" borderId="0" xfId="0" applyNumberFormat="1" applyFont="1" applyAlignment="1">
      <alignment horizontal="right" vertical="top"/>
    </xf>
    <xf numFmtId="49" fontId="11" fillId="0" borderId="12" xfId="0" applyNumberFormat="1" applyFont="1" applyBorder="1" applyAlignment="1">
      <alignment horizontal="center" vertical="top"/>
    </xf>
    <xf numFmtId="0" fontId="11" fillId="0" borderId="0" xfId="0" applyFont="1" applyAlignment="1">
      <alignment horizontal="right" vertical="top"/>
    </xf>
    <xf numFmtId="14" fontId="11" fillId="0" borderId="13" xfId="0" applyNumberFormat="1" applyFont="1" applyBorder="1" applyAlignment="1">
      <alignment horizontal="center"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vertical="top"/>
    </xf>
    <xf numFmtId="0" fontId="11" fillId="0" borderId="0" xfId="0" applyFont="1" applyFill="1" applyAlignment="1">
      <alignment horizontal="left" vertical="top"/>
    </xf>
    <xf numFmtId="0" fontId="11" fillId="0" borderId="0" xfId="0" applyFont="1" applyAlignment="1">
      <alignment horizontal="centerContinuous" vertical="top"/>
    </xf>
    <xf numFmtId="49" fontId="11" fillId="0" borderId="13" xfId="0" applyNumberFormat="1" applyFont="1" applyBorder="1" applyAlignment="1">
      <alignment horizontal="center" vertical="top"/>
    </xf>
    <xf numFmtId="0" fontId="11" fillId="0" borderId="0" xfId="0" applyFont="1" applyFill="1" applyAlignment="1">
      <alignment horizontal="right" vertical="top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49" fontId="11" fillId="0" borderId="14" xfId="0" applyNumberFormat="1" applyFont="1" applyBorder="1" applyAlignment="1">
      <alignment horizontal="center" vertical="top"/>
    </xf>
    <xf numFmtId="49" fontId="11" fillId="0" borderId="0" xfId="64" applyFont="1" applyAlignment="1">
      <alignment horizontal="left" vertical="top"/>
    </xf>
    <xf numFmtId="0" fontId="15" fillId="0" borderId="0" xfId="0" applyFont="1" applyAlignment="1">
      <alignment vertical="top"/>
    </xf>
    <xf numFmtId="0" fontId="11" fillId="0" borderId="15" xfId="0" applyFont="1" applyBorder="1" applyAlignment="1">
      <alignment horizontal="left" vertical="top"/>
    </xf>
    <xf numFmtId="0" fontId="11" fillId="0" borderId="15" xfId="0" applyFont="1" applyBorder="1" applyAlignment="1">
      <alignment vertical="top"/>
    </xf>
    <xf numFmtId="49" fontId="11" fillId="0" borderId="15" xfId="0" applyNumberFormat="1" applyFont="1" applyBorder="1" applyAlignment="1">
      <alignment vertical="top"/>
    </xf>
    <xf numFmtId="0" fontId="11" fillId="0" borderId="11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top" wrapText="1"/>
    </xf>
    <xf numFmtId="0" fontId="11" fillId="0" borderId="3" xfId="0" applyNumberFormat="1" applyFont="1" applyBorder="1" applyAlignment="1">
      <alignment horizontal="center" vertical="top"/>
    </xf>
    <xf numFmtId="49" fontId="11" fillId="0" borderId="3" xfId="0" applyNumberFormat="1" applyFont="1" applyBorder="1" applyAlignment="1">
      <alignment horizontal="center" vertical="top"/>
    </xf>
    <xf numFmtId="49" fontId="11" fillId="0" borderId="3" xfId="0" applyNumberFormat="1" applyFont="1" applyBorder="1" applyAlignment="1">
      <alignment horizontal="left" vertical="top"/>
    </xf>
    <xf numFmtId="4" fontId="11" fillId="0" borderId="18" xfId="0" applyNumberFormat="1" applyFont="1" applyBorder="1" applyAlignment="1">
      <alignment horizontal="right" vertical="top"/>
    </xf>
    <xf numFmtId="4" fontId="11" fillId="0" borderId="3" xfId="0" applyNumberFormat="1" applyFont="1" applyBorder="1" applyAlignment="1">
      <alignment horizontal="right" vertical="top"/>
    </xf>
    <xf numFmtId="0" fontId="11" fillId="0" borderId="0" xfId="0" applyFont="1" applyBorder="1" applyAlignment="1">
      <alignment horizontal="left" vertical="top"/>
    </xf>
    <xf numFmtId="49" fontId="11" fillId="0" borderId="0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vertical="top"/>
    </xf>
    <xf numFmtId="49" fontId="12" fillId="0" borderId="0" xfId="0" applyNumberFormat="1" applyFont="1" applyBorder="1" applyAlignment="1">
      <alignment vertical="top"/>
    </xf>
    <xf numFmtId="49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vertical="top"/>
    </xf>
    <xf numFmtId="49" fontId="16" fillId="0" borderId="1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right" vertical="top"/>
    </xf>
    <xf numFmtId="49" fontId="11" fillId="0" borderId="15" xfId="0" applyNumberFormat="1" applyFont="1" applyBorder="1" applyAlignment="1">
      <alignment horizontal="center" vertical="top"/>
    </xf>
    <xf numFmtId="0" fontId="16" fillId="0" borderId="0" xfId="0" applyFont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49" fontId="16" fillId="0" borderId="0" xfId="0" applyNumberFormat="1" applyFont="1" applyBorder="1" applyAlignment="1">
      <alignment horizontal="right" vertical="top"/>
    </xf>
    <xf numFmtId="0" fontId="16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Border="1" applyAlignment="1">
      <alignment vertical="top"/>
    </xf>
    <xf numFmtId="0" fontId="10" fillId="0" borderId="0" xfId="0" applyFont="1" applyAlignment="1">
      <alignment horizontal="center" vertical="top"/>
    </xf>
    <xf numFmtId="49" fontId="10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11" fillId="0" borderId="19" xfId="0" applyNumberFormat="1" applyFont="1" applyBorder="1" applyAlignment="1">
      <alignment horizontal="center" vertical="top"/>
    </xf>
    <xf numFmtId="49" fontId="11" fillId="0" borderId="20" xfId="0" applyNumberFormat="1" applyFont="1" applyBorder="1" applyAlignment="1">
      <alignment horizontal="center" vertical="top"/>
    </xf>
    <xf numFmtId="49" fontId="11" fillId="0" borderId="21" xfId="0" applyNumberFormat="1" applyFont="1" applyBorder="1" applyAlignment="1">
      <alignment horizontal="center" vertical="top"/>
    </xf>
    <xf numFmtId="0" fontId="13" fillId="0" borderId="0" xfId="0" applyFont="1" applyAlignment="1">
      <alignment horizontal="left" vertical="top" wrapText="1"/>
    </xf>
    <xf numFmtId="0" fontId="14" fillId="0" borderId="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top"/>
    </xf>
    <xf numFmtId="0" fontId="16" fillId="0" borderId="25" xfId="0" applyFont="1" applyBorder="1" applyAlignment="1">
      <alignment horizontal="center" vertical="top"/>
    </xf>
    <xf numFmtId="49" fontId="11" fillId="0" borderId="15" xfId="0" applyNumberFormat="1" applyFont="1" applyBorder="1" applyAlignment="1">
      <alignment horizontal="left" vertical="top"/>
    </xf>
    <xf numFmtId="0" fontId="16" fillId="0" borderId="0" xfId="0" applyFont="1" applyBorder="1" applyAlignment="1">
      <alignment horizontal="center" vertical="top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PageLayoutView="0" workbookViewId="0" topLeftCell="A1">
      <selection activeCell="A3" sqref="A3:H3"/>
    </sheetView>
  </sheetViews>
  <sheetFormatPr defaultColWidth="9.140625" defaultRowHeight="12"/>
  <cols>
    <col min="1" max="1" width="35.00390625" style="0" customWidth="1"/>
    <col min="2" max="2" width="86.421875" style="0" hidden="1" customWidth="1"/>
    <col min="3" max="3" width="5.421875" style="0" customWidth="1"/>
    <col min="4" max="4" width="25.8515625" style="0" customWidth="1"/>
    <col min="5" max="12" width="14.8515625" style="0" customWidth="1"/>
  </cols>
  <sheetData>
    <row r="1" spans="1:10" ht="12.75">
      <c r="A1" s="59" t="s">
        <v>0</v>
      </c>
      <c r="B1" s="59"/>
      <c r="C1" s="59"/>
      <c r="D1" s="59"/>
      <c r="E1" s="59"/>
      <c r="F1" s="59"/>
      <c r="G1" s="59"/>
      <c r="H1" s="59"/>
      <c r="I1" s="1"/>
      <c r="J1" s="2"/>
    </row>
    <row r="2" spans="1:10" ht="12.75">
      <c r="A2" s="60" t="s">
        <v>1</v>
      </c>
      <c r="B2" s="60"/>
      <c r="C2" s="60"/>
      <c r="D2" s="60"/>
      <c r="E2" s="60"/>
      <c r="F2" s="60"/>
      <c r="G2" s="60"/>
      <c r="H2" s="60"/>
      <c r="I2" s="1"/>
      <c r="J2" s="3"/>
    </row>
    <row r="3" spans="1:10" ht="13.5" thickBot="1">
      <c r="A3" s="60" t="s">
        <v>2</v>
      </c>
      <c r="B3" s="60"/>
      <c r="C3" s="60"/>
      <c r="D3" s="60"/>
      <c r="E3" s="60"/>
      <c r="F3" s="60"/>
      <c r="G3" s="60"/>
      <c r="H3" s="60"/>
      <c r="I3" s="1"/>
      <c r="J3" s="4" t="s">
        <v>3</v>
      </c>
    </row>
    <row r="4" spans="1:10" ht="12.75">
      <c r="A4" s="60" t="s">
        <v>4</v>
      </c>
      <c r="B4" s="60"/>
      <c r="C4" s="60"/>
      <c r="D4" s="60"/>
      <c r="E4" s="60"/>
      <c r="F4" s="60"/>
      <c r="G4" s="60"/>
      <c r="H4" s="60"/>
      <c r="I4" s="5" t="s">
        <v>5</v>
      </c>
      <c r="J4" s="6" t="s">
        <v>6</v>
      </c>
    </row>
    <row r="5" spans="1:10" ht="11.25">
      <c r="A5" s="61" t="s">
        <v>54</v>
      </c>
      <c r="B5" s="61"/>
      <c r="C5" s="61"/>
      <c r="D5" s="61"/>
      <c r="E5" s="61"/>
      <c r="F5" s="61"/>
      <c r="G5" s="61"/>
      <c r="H5" s="61"/>
      <c r="I5" s="7" t="s">
        <v>7</v>
      </c>
      <c r="J5" s="8" t="s">
        <v>55</v>
      </c>
    </row>
    <row r="6" spans="1:10" ht="11.25">
      <c r="A6" s="9"/>
      <c r="B6" s="10"/>
      <c r="C6" s="10"/>
      <c r="D6" s="10"/>
      <c r="E6" s="10"/>
      <c r="F6" s="10"/>
      <c r="G6" s="10"/>
      <c r="H6" s="10"/>
      <c r="I6" s="11"/>
      <c r="J6" s="62"/>
    </row>
    <row r="7" spans="1:10" ht="11.25">
      <c r="A7" s="12" t="s">
        <v>8</v>
      </c>
      <c r="B7" s="13"/>
      <c r="C7" s="10"/>
      <c r="D7" s="13"/>
      <c r="E7" s="10"/>
      <c r="F7" s="10"/>
      <c r="G7" s="13"/>
      <c r="H7" s="13"/>
      <c r="I7" s="7"/>
      <c r="J7" s="63"/>
    </row>
    <row r="8" spans="1:10" ht="11.25">
      <c r="A8" s="12" t="s">
        <v>9</v>
      </c>
      <c r="B8" s="13"/>
      <c r="C8" s="10"/>
      <c r="D8" s="13"/>
      <c r="E8" s="10"/>
      <c r="F8" s="10"/>
      <c r="G8" s="13"/>
      <c r="H8" s="13"/>
      <c r="I8" s="7"/>
      <c r="J8" s="64"/>
    </row>
    <row r="9" spans="1:10" ht="11.25">
      <c r="A9" s="12" t="s">
        <v>10</v>
      </c>
      <c r="B9" s="13"/>
      <c r="C9" s="10"/>
      <c r="D9" s="13"/>
      <c r="E9" s="10"/>
      <c r="F9" s="10"/>
      <c r="G9" s="13"/>
      <c r="H9" s="13"/>
      <c r="I9" s="7" t="s">
        <v>11</v>
      </c>
      <c r="J9" s="14"/>
    </row>
    <row r="10" spans="1:10" ht="11.25">
      <c r="A10" s="15" t="s">
        <v>12</v>
      </c>
      <c r="B10" s="16" t="s">
        <v>56</v>
      </c>
      <c r="C10" s="65" t="s">
        <v>56</v>
      </c>
      <c r="D10" s="65"/>
      <c r="E10" s="65"/>
      <c r="F10" s="65"/>
      <c r="G10" s="65"/>
      <c r="H10" s="65"/>
      <c r="I10" s="5" t="s">
        <v>13</v>
      </c>
      <c r="J10" s="14" t="s">
        <v>57</v>
      </c>
    </row>
    <row r="11" spans="1:10" ht="11.25">
      <c r="A11" s="7" t="s">
        <v>14</v>
      </c>
      <c r="B11" s="17"/>
      <c r="C11" s="18" t="s">
        <v>58</v>
      </c>
      <c r="D11" s="17"/>
      <c r="E11" s="2"/>
      <c r="F11" s="11"/>
      <c r="G11" s="11"/>
      <c r="H11" s="11"/>
      <c r="I11" s="5" t="s">
        <v>15</v>
      </c>
      <c r="J11" s="14" t="s">
        <v>59</v>
      </c>
    </row>
    <row r="12" spans="1:10" ht="11.25">
      <c r="A12" s="7" t="s">
        <v>16</v>
      </c>
      <c r="B12" s="17"/>
      <c r="C12" s="17" t="s">
        <v>60</v>
      </c>
      <c r="D12" s="17"/>
      <c r="E12" s="2"/>
      <c r="F12" s="11"/>
      <c r="G12" s="11"/>
      <c r="H12" s="11"/>
      <c r="I12" s="7"/>
      <c r="J12" s="14"/>
    </row>
    <row r="13" spans="1:10" ht="12" thickBot="1">
      <c r="A13" s="7" t="s">
        <v>17</v>
      </c>
      <c r="B13" s="17"/>
      <c r="C13" s="17" t="s">
        <v>18</v>
      </c>
      <c r="D13" s="17"/>
      <c r="E13" s="2"/>
      <c r="F13" s="11"/>
      <c r="G13" s="11"/>
      <c r="H13" s="11"/>
      <c r="I13" s="7" t="s">
        <v>19</v>
      </c>
      <c r="J13" s="19" t="s">
        <v>20</v>
      </c>
    </row>
    <row r="14" spans="1:10" ht="11.25">
      <c r="A14" s="20"/>
      <c r="B14" s="17"/>
      <c r="C14" s="20"/>
      <c r="D14" s="17"/>
      <c r="E14" s="20"/>
      <c r="F14" s="11"/>
      <c r="G14" s="11"/>
      <c r="H14" s="11"/>
      <c r="I14" s="20"/>
      <c r="J14" s="20"/>
    </row>
    <row r="15" spans="1:10" ht="12">
      <c r="A15" s="66" t="s">
        <v>21</v>
      </c>
      <c r="B15" s="66"/>
      <c r="C15" s="66"/>
      <c r="D15" s="66"/>
      <c r="E15" s="66"/>
      <c r="F15" s="66"/>
      <c r="G15" s="66"/>
      <c r="H15" s="66"/>
      <c r="I15" s="66"/>
      <c r="J15" s="66"/>
    </row>
    <row r="16" spans="1:10" ht="11.25">
      <c r="A16" s="22"/>
      <c r="B16" s="22"/>
      <c r="C16" s="22"/>
      <c r="D16" s="23"/>
      <c r="E16" s="24"/>
      <c r="F16" s="24"/>
      <c r="G16" s="24"/>
      <c r="H16" s="24"/>
      <c r="I16" s="24"/>
      <c r="J16" s="23"/>
    </row>
    <row r="17" spans="1:10" ht="11.25">
      <c r="A17" s="67" t="s">
        <v>22</v>
      </c>
      <c r="B17" s="25"/>
      <c r="C17" s="67" t="s">
        <v>23</v>
      </c>
      <c r="D17" s="67" t="s">
        <v>24</v>
      </c>
      <c r="E17" s="70" t="s">
        <v>25</v>
      </c>
      <c r="F17" s="72" t="s">
        <v>26</v>
      </c>
      <c r="G17" s="73"/>
      <c r="H17" s="73"/>
      <c r="I17" s="74"/>
      <c r="J17" s="70" t="s">
        <v>27</v>
      </c>
    </row>
    <row r="18" spans="1:10" ht="33.75">
      <c r="A18" s="68"/>
      <c r="B18" s="27"/>
      <c r="C18" s="69"/>
      <c r="D18" s="68"/>
      <c r="E18" s="71"/>
      <c r="F18" s="26" t="s">
        <v>28</v>
      </c>
      <c r="G18" s="26" t="s">
        <v>29</v>
      </c>
      <c r="H18" s="26" t="s">
        <v>30</v>
      </c>
      <c r="I18" s="28" t="s">
        <v>31</v>
      </c>
      <c r="J18" s="71"/>
    </row>
    <row r="19" spans="1:10" ht="11.25">
      <c r="A19" s="29">
        <v>1</v>
      </c>
      <c r="B19" s="30"/>
      <c r="C19" s="30">
        <v>2</v>
      </c>
      <c r="D19" s="30">
        <v>3</v>
      </c>
      <c r="E19" s="31" t="s">
        <v>32</v>
      </c>
      <c r="F19" s="32" t="s">
        <v>33</v>
      </c>
      <c r="G19" s="31" t="s">
        <v>34</v>
      </c>
      <c r="H19" s="31" t="s">
        <v>35</v>
      </c>
      <c r="I19" s="31" t="s">
        <v>36</v>
      </c>
      <c r="J19" s="31" t="s">
        <v>37</v>
      </c>
    </row>
    <row r="20" spans="1:10" ht="11.25">
      <c r="A20" s="33" t="s">
        <v>61</v>
      </c>
      <c r="B20" s="34" t="b">
        <v>1</v>
      </c>
      <c r="C20" s="35" t="s">
        <v>62</v>
      </c>
      <c r="D20" s="36" t="s">
        <v>63</v>
      </c>
      <c r="E20" s="37"/>
      <c r="F20" s="37">
        <v>95844</v>
      </c>
      <c r="G20" s="38"/>
      <c r="H20" s="38"/>
      <c r="I20" s="38">
        <v>95844</v>
      </c>
      <c r="J20" s="38"/>
    </row>
    <row r="21" spans="1:10" ht="22.5">
      <c r="A21" s="33" t="s">
        <v>64</v>
      </c>
      <c r="B21" s="34" t="b">
        <v>1</v>
      </c>
      <c r="C21" s="35"/>
      <c r="D21" s="36" t="s">
        <v>65</v>
      </c>
      <c r="E21" s="37"/>
      <c r="F21" s="37">
        <v>3000</v>
      </c>
      <c r="G21" s="38"/>
      <c r="H21" s="38"/>
      <c r="I21" s="38">
        <v>3000</v>
      </c>
      <c r="J21" s="38"/>
    </row>
    <row r="22" spans="1:10" ht="11.25">
      <c r="A22" s="33" t="s">
        <v>66</v>
      </c>
      <c r="B22" s="34" t="b">
        <v>1</v>
      </c>
      <c r="C22" s="35"/>
      <c r="D22" s="36" t="s">
        <v>67</v>
      </c>
      <c r="E22" s="37"/>
      <c r="F22" s="37">
        <v>3000</v>
      </c>
      <c r="G22" s="38"/>
      <c r="H22" s="38"/>
      <c r="I22" s="38">
        <v>3000</v>
      </c>
      <c r="J22" s="38"/>
    </row>
    <row r="23" spans="1:10" ht="11.25">
      <c r="A23" s="33" t="s">
        <v>68</v>
      </c>
      <c r="B23" s="34" t="b">
        <v>1</v>
      </c>
      <c r="C23" s="35"/>
      <c r="D23" s="36" t="s">
        <v>69</v>
      </c>
      <c r="E23" s="37"/>
      <c r="F23" s="37">
        <v>3000</v>
      </c>
      <c r="G23" s="38"/>
      <c r="H23" s="38"/>
      <c r="I23" s="38">
        <v>3000</v>
      </c>
      <c r="J23" s="38"/>
    </row>
    <row r="24" spans="1:10" ht="33.75">
      <c r="A24" s="33" t="s">
        <v>70</v>
      </c>
      <c r="B24" s="34" t="b">
        <v>0</v>
      </c>
      <c r="C24" s="35"/>
      <c r="D24" s="36" t="s">
        <v>71</v>
      </c>
      <c r="E24" s="37"/>
      <c r="F24" s="37">
        <v>3000</v>
      </c>
      <c r="G24" s="38"/>
      <c r="H24" s="38"/>
      <c r="I24" s="38">
        <v>3000</v>
      </c>
      <c r="J24" s="38"/>
    </row>
    <row r="25" spans="1:10" ht="11.25">
      <c r="A25" s="33" t="s">
        <v>72</v>
      </c>
      <c r="B25" s="34" t="b">
        <v>1</v>
      </c>
      <c r="C25" s="35"/>
      <c r="D25" s="36" t="s">
        <v>73</v>
      </c>
      <c r="E25" s="37"/>
      <c r="F25" s="37">
        <v>92844</v>
      </c>
      <c r="G25" s="38"/>
      <c r="H25" s="38"/>
      <c r="I25" s="38">
        <v>92844</v>
      </c>
      <c r="J25" s="38"/>
    </row>
    <row r="26" spans="1:10" ht="123.75">
      <c r="A26" s="33" t="s">
        <v>74</v>
      </c>
      <c r="B26" s="34" t="b">
        <v>1</v>
      </c>
      <c r="C26" s="35"/>
      <c r="D26" s="36" t="s">
        <v>75</v>
      </c>
      <c r="E26" s="37"/>
      <c r="F26" s="37">
        <v>92844</v>
      </c>
      <c r="G26" s="38"/>
      <c r="H26" s="38"/>
      <c r="I26" s="38">
        <v>92844</v>
      </c>
      <c r="J26" s="38"/>
    </row>
    <row r="27" spans="1:10" ht="90">
      <c r="A27" s="33" t="s">
        <v>76</v>
      </c>
      <c r="B27" s="34" t="b">
        <v>1</v>
      </c>
      <c r="C27" s="35"/>
      <c r="D27" s="36" t="s">
        <v>77</v>
      </c>
      <c r="E27" s="37"/>
      <c r="F27" s="37">
        <v>92844</v>
      </c>
      <c r="G27" s="38"/>
      <c r="H27" s="38"/>
      <c r="I27" s="38">
        <v>92844</v>
      </c>
      <c r="J27" s="38"/>
    </row>
    <row r="28" spans="1:10" ht="90">
      <c r="A28" s="33" t="s">
        <v>78</v>
      </c>
      <c r="B28" s="34" t="b">
        <v>1</v>
      </c>
      <c r="C28" s="35"/>
      <c r="D28" s="36" t="s">
        <v>79</v>
      </c>
      <c r="E28" s="37"/>
      <c r="F28" s="37">
        <v>92844</v>
      </c>
      <c r="G28" s="38"/>
      <c r="H28" s="38"/>
      <c r="I28" s="38">
        <v>92844</v>
      </c>
      <c r="J28" s="38"/>
    </row>
    <row r="29" spans="1:10" ht="78.75">
      <c r="A29" s="33" t="s">
        <v>80</v>
      </c>
      <c r="B29" s="34" t="b">
        <v>0</v>
      </c>
      <c r="C29" s="35"/>
      <c r="D29" s="36" t="s">
        <v>81</v>
      </c>
      <c r="E29" s="37"/>
      <c r="F29" s="37">
        <v>92843.96</v>
      </c>
      <c r="G29" s="38"/>
      <c r="H29" s="38"/>
      <c r="I29" s="38">
        <v>92843.96</v>
      </c>
      <c r="J29" s="38"/>
    </row>
    <row r="30" spans="1:10" ht="78.75">
      <c r="A30" s="33" t="s">
        <v>82</v>
      </c>
      <c r="B30" s="34" t="b">
        <v>0</v>
      </c>
      <c r="C30" s="35"/>
      <c r="D30" s="36" t="s">
        <v>83</v>
      </c>
      <c r="E30" s="37"/>
      <c r="F30" s="37">
        <v>0.04</v>
      </c>
      <c r="G30" s="38"/>
      <c r="H30" s="38"/>
      <c r="I30" s="38">
        <v>0.04</v>
      </c>
      <c r="J30" s="38"/>
    </row>
    <row r="35" ht="11.25" customHeight="1"/>
    <row r="42" ht="11.25" customHeight="1"/>
  </sheetData>
  <sheetProtection/>
  <mergeCells count="14">
    <mergeCell ref="F17:I17"/>
    <mergeCell ref="J17:J18"/>
    <mergeCell ref="A17:A18"/>
    <mergeCell ref="C17:C18"/>
    <mergeCell ref="D17:D18"/>
    <mergeCell ref="E17:E18"/>
    <mergeCell ref="A5:H5"/>
    <mergeCell ref="J6:J8"/>
    <mergeCell ref="C10:H10"/>
    <mergeCell ref="A15:J15"/>
    <mergeCell ref="A1:H1"/>
    <mergeCell ref="A2:H2"/>
    <mergeCell ref="A3:H3"/>
    <mergeCell ref="A4:H4"/>
  </mergeCells>
  <conditionalFormatting sqref="A20:J30">
    <cfRule type="expression" priority="1" dxfId="0" stopIfTrue="1">
      <formula>$B20</formula>
    </cfRule>
  </conditionalFormatting>
  <printOptions/>
  <pageMargins left="0.3937007874015748" right="0.3937007874015748" top="0.984251968503937" bottom="0" header="0.3937007874015748" footer="0"/>
  <pageSetup horizontalDpi="600" verticalDpi="600" orientation="landscape" paperSize="9" r:id="rId1"/>
  <headerFooter alignWithMargins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showGridLines="0" zoomScalePageLayoutView="0" workbookViewId="0" topLeftCell="A1">
      <selection activeCell="G16" sqref="G16"/>
    </sheetView>
  </sheetViews>
  <sheetFormatPr defaultColWidth="9.140625" defaultRowHeight="12"/>
  <cols>
    <col min="1" max="1" width="35.00390625" style="0" customWidth="1"/>
    <col min="2" max="2" width="86.421875" style="0" hidden="1" customWidth="1"/>
    <col min="3" max="3" width="5.421875" style="0" customWidth="1"/>
    <col min="4" max="4" width="25.8515625" style="0" customWidth="1"/>
    <col min="5" max="7" width="14.8515625" style="0" customWidth="1"/>
    <col min="8" max="8" width="11.28125" style="0" customWidth="1"/>
    <col min="9" max="9" width="10.140625" style="0" customWidth="1"/>
    <col min="10" max="12" width="14.8515625" style="0" customWidth="1"/>
  </cols>
  <sheetData>
    <row r="1" spans="1:12" ht="11.25" customHeight="1">
      <c r="A1" s="39"/>
      <c r="B1" s="39"/>
      <c r="C1" s="39"/>
      <c r="D1" s="3"/>
      <c r="E1" s="40"/>
      <c r="F1" s="40"/>
      <c r="G1" s="40"/>
      <c r="H1" s="40"/>
      <c r="I1" s="40"/>
      <c r="J1" s="40"/>
      <c r="K1" s="2"/>
      <c r="L1" s="2"/>
    </row>
    <row r="2" spans="1:12" ht="12" customHeight="1">
      <c r="A2" s="76" t="s">
        <v>38</v>
      </c>
      <c r="B2" s="76"/>
      <c r="C2" s="76"/>
      <c r="D2" s="76"/>
      <c r="E2" s="76"/>
      <c r="F2" s="76"/>
      <c r="G2" s="76"/>
      <c r="H2" s="76"/>
      <c r="I2" s="76"/>
      <c r="J2" s="76"/>
      <c r="K2" s="21"/>
      <c r="L2" s="41" t="s">
        <v>39</v>
      </c>
    </row>
    <row r="3" spans="1:12" ht="11.25" customHeight="1">
      <c r="A3" s="42"/>
      <c r="B3" s="43"/>
      <c r="C3" s="43"/>
      <c r="D3" s="17"/>
      <c r="E3" s="11"/>
      <c r="F3" s="11"/>
      <c r="G3" s="11"/>
      <c r="H3" s="11"/>
      <c r="I3" s="11"/>
      <c r="J3" s="2"/>
      <c r="K3" s="2"/>
      <c r="L3" s="41"/>
    </row>
    <row r="4" spans="1:12" ht="11.25" customHeight="1">
      <c r="A4" s="67" t="s">
        <v>22</v>
      </c>
      <c r="B4" s="25"/>
      <c r="C4" s="67" t="s">
        <v>23</v>
      </c>
      <c r="D4" s="67" t="s">
        <v>40</v>
      </c>
      <c r="E4" s="70" t="s">
        <v>25</v>
      </c>
      <c r="F4" s="70" t="s">
        <v>41</v>
      </c>
      <c r="G4" s="72" t="s">
        <v>26</v>
      </c>
      <c r="H4" s="73"/>
      <c r="I4" s="73"/>
      <c r="J4" s="74"/>
      <c r="K4" s="72" t="s">
        <v>27</v>
      </c>
      <c r="L4" s="74"/>
    </row>
    <row r="5" spans="1:12" ht="33.75" customHeight="1">
      <c r="A5" s="68"/>
      <c r="B5" s="27"/>
      <c r="C5" s="69"/>
      <c r="D5" s="68"/>
      <c r="E5" s="71"/>
      <c r="F5" s="75"/>
      <c r="G5" s="26" t="s">
        <v>28</v>
      </c>
      <c r="H5" s="26" t="s">
        <v>29</v>
      </c>
      <c r="I5" s="26" t="s">
        <v>30</v>
      </c>
      <c r="J5" s="28" t="s">
        <v>31</v>
      </c>
      <c r="K5" s="44" t="s">
        <v>42</v>
      </c>
      <c r="L5" s="45" t="s">
        <v>43</v>
      </c>
    </row>
    <row r="6" spans="1:12" ht="9.75" customHeight="1">
      <c r="A6" s="29">
        <v>1</v>
      </c>
      <c r="B6" s="29"/>
      <c r="C6" s="29">
        <v>2</v>
      </c>
      <c r="D6" s="29">
        <v>3</v>
      </c>
      <c r="E6" s="46" t="s">
        <v>32</v>
      </c>
      <c r="F6" s="29">
        <v>5</v>
      </c>
      <c r="G6" s="29">
        <v>6</v>
      </c>
      <c r="H6" s="46" t="s">
        <v>35</v>
      </c>
      <c r="I6" s="29">
        <v>8</v>
      </c>
      <c r="J6" s="29">
        <v>9</v>
      </c>
      <c r="K6" s="29">
        <v>10</v>
      </c>
      <c r="L6" s="46" t="s">
        <v>44</v>
      </c>
    </row>
    <row r="7" spans="1:12" ht="11.25">
      <c r="A7" s="33" t="s">
        <v>84</v>
      </c>
      <c r="B7" s="34" t="b">
        <v>1</v>
      </c>
      <c r="C7" s="35" t="s">
        <v>85</v>
      </c>
      <c r="D7" s="36" t="s">
        <v>63</v>
      </c>
      <c r="E7" s="38">
        <v>231830100</v>
      </c>
      <c r="F7" s="38">
        <v>231830100</v>
      </c>
      <c r="G7" s="38">
        <v>225054594.92</v>
      </c>
      <c r="H7" s="38"/>
      <c r="I7" s="38"/>
      <c r="J7" s="38">
        <v>225054594.92</v>
      </c>
      <c r="K7" s="38">
        <v>6775505.08</v>
      </c>
      <c r="L7" s="38">
        <v>6775505.08</v>
      </c>
    </row>
    <row r="8" spans="1:12" ht="11.25">
      <c r="A8" s="33" t="s">
        <v>86</v>
      </c>
      <c r="B8" s="34" t="b">
        <v>1</v>
      </c>
      <c r="C8" s="35"/>
      <c r="D8" s="36" t="s">
        <v>87</v>
      </c>
      <c r="E8" s="38">
        <v>229016200</v>
      </c>
      <c r="F8" s="38">
        <v>229016200</v>
      </c>
      <c r="G8" s="38">
        <v>222428919.77</v>
      </c>
      <c r="H8" s="38"/>
      <c r="I8" s="38"/>
      <c r="J8" s="38">
        <v>222428919.77</v>
      </c>
      <c r="K8" s="38">
        <v>6587280.23</v>
      </c>
      <c r="L8" s="38">
        <v>6587280.23</v>
      </c>
    </row>
    <row r="9" spans="1:12" ht="22.5">
      <c r="A9" s="33" t="s">
        <v>88</v>
      </c>
      <c r="B9" s="34" t="b">
        <v>1</v>
      </c>
      <c r="C9" s="35"/>
      <c r="D9" s="36" t="s">
        <v>89</v>
      </c>
      <c r="E9" s="38">
        <v>228889700</v>
      </c>
      <c r="F9" s="38">
        <v>228889700</v>
      </c>
      <c r="G9" s="38">
        <v>222302485.77</v>
      </c>
      <c r="H9" s="38"/>
      <c r="I9" s="38"/>
      <c r="J9" s="38">
        <v>222302485.77</v>
      </c>
      <c r="K9" s="38">
        <v>6587214.23</v>
      </c>
      <c r="L9" s="38">
        <v>6587214.23</v>
      </c>
    </row>
    <row r="10" spans="1:12" ht="45">
      <c r="A10" s="33" t="s">
        <v>90</v>
      </c>
      <c r="B10" s="34" t="b">
        <v>1</v>
      </c>
      <c r="C10" s="35"/>
      <c r="D10" s="36" t="s">
        <v>91</v>
      </c>
      <c r="E10" s="38">
        <v>194237000</v>
      </c>
      <c r="F10" s="38">
        <v>194237000</v>
      </c>
      <c r="G10" s="38">
        <v>188324838.08</v>
      </c>
      <c r="H10" s="38"/>
      <c r="I10" s="38"/>
      <c r="J10" s="38">
        <v>188324838.08</v>
      </c>
      <c r="K10" s="38">
        <v>5912161.92</v>
      </c>
      <c r="L10" s="38">
        <v>5912161.92</v>
      </c>
    </row>
    <row r="11" spans="1:12" ht="180">
      <c r="A11" s="33" t="s">
        <v>92</v>
      </c>
      <c r="B11" s="34" t="b">
        <v>1</v>
      </c>
      <c r="C11" s="35"/>
      <c r="D11" s="36" t="s">
        <v>93</v>
      </c>
      <c r="E11" s="38">
        <v>1849000</v>
      </c>
      <c r="F11" s="38">
        <v>1849000</v>
      </c>
      <c r="G11" s="38">
        <v>1849000</v>
      </c>
      <c r="H11" s="38"/>
      <c r="I11" s="38"/>
      <c r="J11" s="38">
        <v>1849000</v>
      </c>
      <c r="K11" s="38"/>
      <c r="L11" s="38"/>
    </row>
    <row r="12" spans="1:12" ht="45">
      <c r="A12" s="33" t="s">
        <v>94</v>
      </c>
      <c r="B12" s="34" t="b">
        <v>1</v>
      </c>
      <c r="C12" s="35"/>
      <c r="D12" s="36" t="s">
        <v>95</v>
      </c>
      <c r="E12" s="38">
        <v>1849000</v>
      </c>
      <c r="F12" s="38">
        <v>1849000</v>
      </c>
      <c r="G12" s="38">
        <v>1849000</v>
      </c>
      <c r="H12" s="38"/>
      <c r="I12" s="38"/>
      <c r="J12" s="38">
        <v>1849000</v>
      </c>
      <c r="K12" s="38"/>
      <c r="L12" s="38"/>
    </row>
    <row r="13" spans="1:12" ht="22.5">
      <c r="A13" s="33" t="s">
        <v>96</v>
      </c>
      <c r="B13" s="34" t="b">
        <v>1</v>
      </c>
      <c r="C13" s="35"/>
      <c r="D13" s="36" t="s">
        <v>97</v>
      </c>
      <c r="E13" s="38">
        <v>1849000</v>
      </c>
      <c r="F13" s="38">
        <v>1849000</v>
      </c>
      <c r="G13" s="38">
        <v>1849000</v>
      </c>
      <c r="H13" s="38"/>
      <c r="I13" s="38"/>
      <c r="J13" s="38">
        <v>1849000</v>
      </c>
      <c r="K13" s="38"/>
      <c r="L13" s="38"/>
    </row>
    <row r="14" spans="1:12" ht="22.5">
      <c r="A14" s="33" t="s">
        <v>98</v>
      </c>
      <c r="B14" s="34" t="b">
        <v>1</v>
      </c>
      <c r="C14" s="35"/>
      <c r="D14" s="36" t="s">
        <v>99</v>
      </c>
      <c r="E14" s="38">
        <v>1849000</v>
      </c>
      <c r="F14" s="38">
        <v>1849000</v>
      </c>
      <c r="G14" s="38">
        <v>1849000</v>
      </c>
      <c r="H14" s="38"/>
      <c r="I14" s="38"/>
      <c r="J14" s="38">
        <v>1849000</v>
      </c>
      <c r="K14" s="38"/>
      <c r="L14" s="38"/>
    </row>
    <row r="15" spans="1:12" ht="33.75">
      <c r="A15" s="33" t="s">
        <v>100</v>
      </c>
      <c r="B15" s="34" t="b">
        <v>0</v>
      </c>
      <c r="C15" s="35" t="s">
        <v>101</v>
      </c>
      <c r="D15" s="36" t="s">
        <v>102</v>
      </c>
      <c r="E15" s="38">
        <v>1849000</v>
      </c>
      <c r="F15" s="38">
        <v>1849000</v>
      </c>
      <c r="G15" s="38">
        <v>1849000</v>
      </c>
      <c r="H15" s="38"/>
      <c r="I15" s="38"/>
      <c r="J15" s="38">
        <v>1849000</v>
      </c>
      <c r="K15" s="38"/>
      <c r="L15" s="38"/>
    </row>
    <row r="16" spans="1:12" ht="157.5">
      <c r="A16" s="33" t="s">
        <v>103</v>
      </c>
      <c r="B16" s="34" t="b">
        <v>1</v>
      </c>
      <c r="C16" s="35"/>
      <c r="D16" s="36" t="s">
        <v>104</v>
      </c>
      <c r="E16" s="38">
        <v>192388000</v>
      </c>
      <c r="F16" s="38">
        <v>192388000</v>
      </c>
      <c r="G16" s="38">
        <v>186475838.08</v>
      </c>
      <c r="H16" s="38"/>
      <c r="I16" s="38"/>
      <c r="J16" s="38">
        <v>186475838.08</v>
      </c>
      <c r="K16" s="38">
        <v>5912161.92</v>
      </c>
      <c r="L16" s="38">
        <v>5912161.92</v>
      </c>
    </row>
    <row r="17" spans="1:12" ht="45">
      <c r="A17" s="33" t="s">
        <v>94</v>
      </c>
      <c r="B17" s="34" t="b">
        <v>1</v>
      </c>
      <c r="C17" s="35"/>
      <c r="D17" s="36" t="s">
        <v>105</v>
      </c>
      <c r="E17" s="38">
        <v>192388000</v>
      </c>
      <c r="F17" s="38">
        <v>192388000</v>
      </c>
      <c r="G17" s="38">
        <v>186475838.08</v>
      </c>
      <c r="H17" s="38"/>
      <c r="I17" s="38"/>
      <c r="J17" s="38">
        <v>186475838.08</v>
      </c>
      <c r="K17" s="38">
        <v>5912161.92</v>
      </c>
      <c r="L17" s="38">
        <v>5912161.92</v>
      </c>
    </row>
    <row r="18" spans="1:12" ht="22.5">
      <c r="A18" s="33" t="s">
        <v>96</v>
      </c>
      <c r="B18" s="34" t="b">
        <v>1</v>
      </c>
      <c r="C18" s="35"/>
      <c r="D18" s="36" t="s">
        <v>106</v>
      </c>
      <c r="E18" s="38">
        <v>192388000</v>
      </c>
      <c r="F18" s="38">
        <v>192388000</v>
      </c>
      <c r="G18" s="38">
        <v>186475838.08</v>
      </c>
      <c r="H18" s="38"/>
      <c r="I18" s="38"/>
      <c r="J18" s="38">
        <v>186475838.08</v>
      </c>
      <c r="K18" s="38">
        <v>5912161.92</v>
      </c>
      <c r="L18" s="38">
        <v>5912161.92</v>
      </c>
    </row>
    <row r="19" spans="1:12" ht="78.75">
      <c r="A19" s="33" t="s">
        <v>107</v>
      </c>
      <c r="B19" s="34" t="b">
        <v>1</v>
      </c>
      <c r="C19" s="35"/>
      <c r="D19" s="36" t="s">
        <v>108</v>
      </c>
      <c r="E19" s="38">
        <v>192388000</v>
      </c>
      <c r="F19" s="38">
        <v>192388000</v>
      </c>
      <c r="G19" s="38">
        <v>186475838.08</v>
      </c>
      <c r="H19" s="38"/>
      <c r="I19" s="38"/>
      <c r="J19" s="38">
        <v>186475838.08</v>
      </c>
      <c r="K19" s="38">
        <v>5912161.92</v>
      </c>
      <c r="L19" s="38">
        <v>5912161.92</v>
      </c>
    </row>
    <row r="20" spans="1:12" ht="33.75">
      <c r="A20" s="33" t="s">
        <v>100</v>
      </c>
      <c r="B20" s="34" t="b">
        <v>0</v>
      </c>
      <c r="C20" s="35" t="s">
        <v>101</v>
      </c>
      <c r="D20" s="36" t="s">
        <v>109</v>
      </c>
      <c r="E20" s="38">
        <v>192388000</v>
      </c>
      <c r="F20" s="38">
        <v>192388000</v>
      </c>
      <c r="G20" s="38">
        <v>186475838.08</v>
      </c>
      <c r="H20" s="38"/>
      <c r="I20" s="38"/>
      <c r="J20" s="38">
        <v>186475838.08</v>
      </c>
      <c r="K20" s="38">
        <v>5912161.92</v>
      </c>
      <c r="L20" s="38">
        <v>5912161.92</v>
      </c>
    </row>
    <row r="21" spans="1:12" ht="33.75">
      <c r="A21" s="33" t="s">
        <v>110</v>
      </c>
      <c r="B21" s="34" t="b">
        <v>1</v>
      </c>
      <c r="C21" s="35"/>
      <c r="D21" s="36" t="s">
        <v>111</v>
      </c>
      <c r="E21" s="38">
        <v>34652700</v>
      </c>
      <c r="F21" s="38">
        <v>34652700</v>
      </c>
      <c r="G21" s="38">
        <v>33977647.69</v>
      </c>
      <c r="H21" s="38"/>
      <c r="I21" s="38"/>
      <c r="J21" s="38">
        <v>33977647.69</v>
      </c>
      <c r="K21" s="38">
        <v>675052.31</v>
      </c>
      <c r="L21" s="38">
        <v>675052.31</v>
      </c>
    </row>
    <row r="22" spans="1:12" ht="135">
      <c r="A22" s="33" t="s">
        <v>112</v>
      </c>
      <c r="B22" s="34" t="b">
        <v>1</v>
      </c>
      <c r="C22" s="35"/>
      <c r="D22" s="36" t="s">
        <v>113</v>
      </c>
      <c r="E22" s="38">
        <v>1000000</v>
      </c>
      <c r="F22" s="38">
        <v>1000000</v>
      </c>
      <c r="G22" s="38">
        <v>1000000</v>
      </c>
      <c r="H22" s="38"/>
      <c r="I22" s="38"/>
      <c r="J22" s="38">
        <v>1000000</v>
      </c>
      <c r="K22" s="38"/>
      <c r="L22" s="38"/>
    </row>
    <row r="23" spans="1:12" ht="45">
      <c r="A23" s="33" t="s">
        <v>94</v>
      </c>
      <c r="B23" s="34" t="b">
        <v>1</v>
      </c>
      <c r="C23" s="35"/>
      <c r="D23" s="36" t="s">
        <v>114</v>
      </c>
      <c r="E23" s="38">
        <v>1000000</v>
      </c>
      <c r="F23" s="38">
        <v>1000000</v>
      </c>
      <c r="G23" s="38">
        <v>1000000</v>
      </c>
      <c r="H23" s="38"/>
      <c r="I23" s="38"/>
      <c r="J23" s="38">
        <v>1000000</v>
      </c>
      <c r="K23" s="38"/>
      <c r="L23" s="38"/>
    </row>
    <row r="24" spans="1:12" ht="22.5">
      <c r="A24" s="33" t="s">
        <v>96</v>
      </c>
      <c r="B24" s="34" t="b">
        <v>1</v>
      </c>
      <c r="C24" s="35"/>
      <c r="D24" s="36" t="s">
        <v>115</v>
      </c>
      <c r="E24" s="38">
        <v>1000000</v>
      </c>
      <c r="F24" s="38">
        <v>1000000</v>
      </c>
      <c r="G24" s="38">
        <v>1000000</v>
      </c>
      <c r="H24" s="38"/>
      <c r="I24" s="38"/>
      <c r="J24" s="38">
        <v>1000000</v>
      </c>
      <c r="K24" s="38"/>
      <c r="L24" s="38"/>
    </row>
    <row r="25" spans="1:12" ht="22.5">
      <c r="A25" s="33" t="s">
        <v>98</v>
      </c>
      <c r="B25" s="34" t="b">
        <v>1</v>
      </c>
      <c r="C25" s="35"/>
      <c r="D25" s="36" t="s">
        <v>116</v>
      </c>
      <c r="E25" s="38">
        <v>1000000</v>
      </c>
      <c r="F25" s="38">
        <v>1000000</v>
      </c>
      <c r="G25" s="38">
        <v>1000000</v>
      </c>
      <c r="H25" s="38"/>
      <c r="I25" s="38"/>
      <c r="J25" s="38">
        <v>1000000</v>
      </c>
      <c r="K25" s="38"/>
      <c r="L25" s="38"/>
    </row>
    <row r="26" spans="1:12" ht="33.75">
      <c r="A26" s="33" t="s">
        <v>100</v>
      </c>
      <c r="B26" s="34" t="b">
        <v>0</v>
      </c>
      <c r="C26" s="35" t="s">
        <v>101</v>
      </c>
      <c r="D26" s="36" t="s">
        <v>117</v>
      </c>
      <c r="E26" s="38">
        <v>1000000</v>
      </c>
      <c r="F26" s="38">
        <v>1000000</v>
      </c>
      <c r="G26" s="38">
        <v>1000000</v>
      </c>
      <c r="H26" s="38"/>
      <c r="I26" s="38"/>
      <c r="J26" s="38">
        <v>1000000</v>
      </c>
      <c r="K26" s="38"/>
      <c r="L26" s="38"/>
    </row>
    <row r="27" spans="1:12" ht="135">
      <c r="A27" s="33" t="s">
        <v>118</v>
      </c>
      <c r="B27" s="34" t="b">
        <v>1</v>
      </c>
      <c r="C27" s="35"/>
      <c r="D27" s="36" t="s">
        <v>119</v>
      </c>
      <c r="E27" s="38">
        <v>5500000</v>
      </c>
      <c r="F27" s="38">
        <v>5500000</v>
      </c>
      <c r="G27" s="38">
        <v>5423578.33</v>
      </c>
      <c r="H27" s="38"/>
      <c r="I27" s="38"/>
      <c r="J27" s="38">
        <v>5423578.33</v>
      </c>
      <c r="K27" s="38">
        <v>76421.67</v>
      </c>
      <c r="L27" s="38">
        <v>76421.67</v>
      </c>
    </row>
    <row r="28" spans="1:12" ht="33.75">
      <c r="A28" s="33" t="s">
        <v>120</v>
      </c>
      <c r="B28" s="34" t="b">
        <v>1</v>
      </c>
      <c r="C28" s="35"/>
      <c r="D28" s="36" t="s">
        <v>121</v>
      </c>
      <c r="E28" s="38">
        <v>5500000</v>
      </c>
      <c r="F28" s="38">
        <v>5500000</v>
      </c>
      <c r="G28" s="38">
        <v>5423578.33</v>
      </c>
      <c r="H28" s="38"/>
      <c r="I28" s="38"/>
      <c r="J28" s="38">
        <v>5423578.33</v>
      </c>
      <c r="K28" s="38">
        <v>76421.67</v>
      </c>
      <c r="L28" s="38">
        <v>76421.67</v>
      </c>
    </row>
    <row r="29" spans="1:12" ht="45">
      <c r="A29" s="33" t="s">
        <v>122</v>
      </c>
      <c r="B29" s="34" t="b">
        <v>1</v>
      </c>
      <c r="C29" s="35"/>
      <c r="D29" s="36" t="s">
        <v>123</v>
      </c>
      <c r="E29" s="38">
        <v>5500000</v>
      </c>
      <c r="F29" s="38">
        <v>5500000</v>
      </c>
      <c r="G29" s="38">
        <v>5423578.33</v>
      </c>
      <c r="H29" s="38"/>
      <c r="I29" s="38"/>
      <c r="J29" s="38">
        <v>5423578.33</v>
      </c>
      <c r="K29" s="38">
        <v>76421.67</v>
      </c>
      <c r="L29" s="38">
        <v>76421.67</v>
      </c>
    </row>
    <row r="30" spans="1:12" ht="45">
      <c r="A30" s="33" t="s">
        <v>124</v>
      </c>
      <c r="B30" s="34" t="b">
        <v>1</v>
      </c>
      <c r="C30" s="35"/>
      <c r="D30" s="36" t="s">
        <v>125</v>
      </c>
      <c r="E30" s="38">
        <v>5500000</v>
      </c>
      <c r="F30" s="38">
        <v>5500000</v>
      </c>
      <c r="G30" s="38">
        <v>5423578.33</v>
      </c>
      <c r="H30" s="38"/>
      <c r="I30" s="38"/>
      <c r="J30" s="38">
        <v>5423578.33</v>
      </c>
      <c r="K30" s="38">
        <v>76421.67</v>
      </c>
      <c r="L30" s="38">
        <v>76421.67</v>
      </c>
    </row>
    <row r="31" spans="1:12" ht="22.5">
      <c r="A31" s="33" t="s">
        <v>126</v>
      </c>
      <c r="B31" s="34" t="b">
        <v>0</v>
      </c>
      <c r="C31" s="35" t="s">
        <v>101</v>
      </c>
      <c r="D31" s="36" t="s">
        <v>127</v>
      </c>
      <c r="E31" s="38">
        <v>5500000</v>
      </c>
      <c r="F31" s="38">
        <v>5500000</v>
      </c>
      <c r="G31" s="38">
        <v>5423578.33</v>
      </c>
      <c r="H31" s="38"/>
      <c r="I31" s="38"/>
      <c r="J31" s="38">
        <v>5423578.33</v>
      </c>
      <c r="K31" s="38">
        <v>76421.67</v>
      </c>
      <c r="L31" s="38">
        <v>76421.67</v>
      </c>
    </row>
    <row r="32" spans="1:12" ht="135">
      <c r="A32" s="33" t="s">
        <v>128</v>
      </c>
      <c r="B32" s="34" t="b">
        <v>1</v>
      </c>
      <c r="C32" s="35"/>
      <c r="D32" s="36" t="s">
        <v>129</v>
      </c>
      <c r="E32" s="38">
        <v>28152700</v>
      </c>
      <c r="F32" s="38">
        <v>28152700</v>
      </c>
      <c r="G32" s="38">
        <v>27554069.36</v>
      </c>
      <c r="H32" s="38"/>
      <c r="I32" s="38"/>
      <c r="J32" s="38">
        <v>27554069.36</v>
      </c>
      <c r="K32" s="38">
        <v>598630.64</v>
      </c>
      <c r="L32" s="38">
        <v>598630.64</v>
      </c>
    </row>
    <row r="33" spans="1:12" ht="90">
      <c r="A33" s="33" t="s">
        <v>130</v>
      </c>
      <c r="B33" s="34" t="b">
        <v>1</v>
      </c>
      <c r="C33" s="35"/>
      <c r="D33" s="36" t="s">
        <v>131</v>
      </c>
      <c r="E33" s="38">
        <v>24573500</v>
      </c>
      <c r="F33" s="38">
        <v>24573500</v>
      </c>
      <c r="G33" s="38">
        <v>23980620.22</v>
      </c>
      <c r="H33" s="38"/>
      <c r="I33" s="38"/>
      <c r="J33" s="38">
        <v>23980620.22</v>
      </c>
      <c r="K33" s="38">
        <v>592879.78</v>
      </c>
      <c r="L33" s="38">
        <v>592879.78</v>
      </c>
    </row>
    <row r="34" spans="1:12" ht="33.75">
      <c r="A34" s="33" t="s">
        <v>132</v>
      </c>
      <c r="B34" s="34" t="b">
        <v>1</v>
      </c>
      <c r="C34" s="35"/>
      <c r="D34" s="36" t="s">
        <v>133</v>
      </c>
      <c r="E34" s="38">
        <v>24573500</v>
      </c>
      <c r="F34" s="38">
        <v>24573500</v>
      </c>
      <c r="G34" s="38">
        <v>23980620.22</v>
      </c>
      <c r="H34" s="38"/>
      <c r="I34" s="38"/>
      <c r="J34" s="38">
        <v>23980620.22</v>
      </c>
      <c r="K34" s="38">
        <v>592879.78</v>
      </c>
      <c r="L34" s="38">
        <v>592879.78</v>
      </c>
    </row>
    <row r="35" spans="1:12" ht="56.25">
      <c r="A35" s="33" t="s">
        <v>134</v>
      </c>
      <c r="B35" s="34" t="b">
        <v>1</v>
      </c>
      <c r="C35" s="35"/>
      <c r="D35" s="36" t="s">
        <v>135</v>
      </c>
      <c r="E35" s="38">
        <v>24270000</v>
      </c>
      <c r="F35" s="38">
        <v>24270000</v>
      </c>
      <c r="G35" s="38">
        <v>23710900</v>
      </c>
      <c r="H35" s="38"/>
      <c r="I35" s="38"/>
      <c r="J35" s="38">
        <v>23710900</v>
      </c>
      <c r="K35" s="38">
        <v>559100</v>
      </c>
      <c r="L35" s="38">
        <v>559100</v>
      </c>
    </row>
    <row r="36" spans="1:12" ht="11.25">
      <c r="A36" s="33" t="s">
        <v>136</v>
      </c>
      <c r="B36" s="34" t="b">
        <v>0</v>
      </c>
      <c r="C36" s="35" t="s">
        <v>101</v>
      </c>
      <c r="D36" s="36" t="s">
        <v>137</v>
      </c>
      <c r="E36" s="38">
        <v>18786000</v>
      </c>
      <c r="F36" s="38">
        <v>18786000</v>
      </c>
      <c r="G36" s="38">
        <v>18334500</v>
      </c>
      <c r="H36" s="38"/>
      <c r="I36" s="38"/>
      <c r="J36" s="38">
        <v>18334500</v>
      </c>
      <c r="K36" s="38">
        <v>451500</v>
      </c>
      <c r="L36" s="38">
        <v>451500</v>
      </c>
    </row>
    <row r="37" spans="1:12" ht="22.5">
      <c r="A37" s="33" t="s">
        <v>138</v>
      </c>
      <c r="B37" s="34" t="b">
        <v>0</v>
      </c>
      <c r="C37" s="35" t="s">
        <v>101</v>
      </c>
      <c r="D37" s="36" t="s">
        <v>139</v>
      </c>
      <c r="E37" s="38">
        <v>5484000</v>
      </c>
      <c r="F37" s="38">
        <v>5484000</v>
      </c>
      <c r="G37" s="38">
        <v>5376400</v>
      </c>
      <c r="H37" s="38"/>
      <c r="I37" s="38"/>
      <c r="J37" s="38">
        <v>5376400</v>
      </c>
      <c r="K37" s="38">
        <v>107600</v>
      </c>
      <c r="L37" s="38">
        <v>107600</v>
      </c>
    </row>
    <row r="38" spans="1:12" ht="45">
      <c r="A38" s="33" t="s">
        <v>140</v>
      </c>
      <c r="B38" s="34" t="b">
        <v>1</v>
      </c>
      <c r="C38" s="35"/>
      <c r="D38" s="36" t="s">
        <v>141</v>
      </c>
      <c r="E38" s="38">
        <v>303500</v>
      </c>
      <c r="F38" s="38">
        <v>303500</v>
      </c>
      <c r="G38" s="38">
        <v>269720.22</v>
      </c>
      <c r="H38" s="38"/>
      <c r="I38" s="38"/>
      <c r="J38" s="38">
        <v>269720.22</v>
      </c>
      <c r="K38" s="38">
        <v>33779.78</v>
      </c>
      <c r="L38" s="38">
        <v>33779.78</v>
      </c>
    </row>
    <row r="39" spans="1:12" ht="11.25">
      <c r="A39" s="33" t="s">
        <v>142</v>
      </c>
      <c r="B39" s="34" t="b">
        <v>0</v>
      </c>
      <c r="C39" s="35" t="s">
        <v>101</v>
      </c>
      <c r="D39" s="36" t="s">
        <v>143</v>
      </c>
      <c r="E39" s="38">
        <v>165000</v>
      </c>
      <c r="F39" s="38">
        <v>165000</v>
      </c>
      <c r="G39" s="38">
        <v>152800</v>
      </c>
      <c r="H39" s="38"/>
      <c r="I39" s="38"/>
      <c r="J39" s="38">
        <v>152800</v>
      </c>
      <c r="K39" s="38">
        <v>12200</v>
      </c>
      <c r="L39" s="38">
        <v>12200</v>
      </c>
    </row>
    <row r="40" spans="1:12" ht="11.25">
      <c r="A40" s="33" t="s">
        <v>144</v>
      </c>
      <c r="B40" s="34" t="b">
        <v>0</v>
      </c>
      <c r="C40" s="35" t="s">
        <v>101</v>
      </c>
      <c r="D40" s="36" t="s">
        <v>145</v>
      </c>
      <c r="E40" s="38">
        <v>16500</v>
      </c>
      <c r="F40" s="38">
        <v>16500</v>
      </c>
      <c r="G40" s="38">
        <v>7218.52</v>
      </c>
      <c r="H40" s="38"/>
      <c r="I40" s="38"/>
      <c r="J40" s="38">
        <v>7218.52</v>
      </c>
      <c r="K40" s="38">
        <v>9281.48</v>
      </c>
      <c r="L40" s="38">
        <v>9281.48</v>
      </c>
    </row>
    <row r="41" spans="1:12" ht="11.25">
      <c r="A41" s="33" t="s">
        <v>146</v>
      </c>
      <c r="B41" s="34" t="b">
        <v>0</v>
      </c>
      <c r="C41" s="35" t="s">
        <v>101</v>
      </c>
      <c r="D41" s="36" t="s">
        <v>147</v>
      </c>
      <c r="E41" s="38">
        <v>122000</v>
      </c>
      <c r="F41" s="38">
        <v>122000</v>
      </c>
      <c r="G41" s="38">
        <v>109701.7</v>
      </c>
      <c r="H41" s="38"/>
      <c r="I41" s="38"/>
      <c r="J41" s="38">
        <v>109701.7</v>
      </c>
      <c r="K41" s="38">
        <v>12298.3</v>
      </c>
      <c r="L41" s="38">
        <v>12298.3</v>
      </c>
    </row>
    <row r="42" spans="1:12" ht="33.75">
      <c r="A42" s="33" t="s">
        <v>120</v>
      </c>
      <c r="B42" s="34" t="b">
        <v>1</v>
      </c>
      <c r="C42" s="35"/>
      <c r="D42" s="36" t="s">
        <v>148</v>
      </c>
      <c r="E42" s="38">
        <v>3548100</v>
      </c>
      <c r="F42" s="38">
        <v>3548100</v>
      </c>
      <c r="G42" s="38">
        <v>3542349.14</v>
      </c>
      <c r="H42" s="38"/>
      <c r="I42" s="38"/>
      <c r="J42" s="38">
        <v>3542349.14</v>
      </c>
      <c r="K42" s="38">
        <v>5750.86</v>
      </c>
      <c r="L42" s="38">
        <v>5750.86</v>
      </c>
    </row>
    <row r="43" spans="1:12" ht="45">
      <c r="A43" s="33" t="s">
        <v>122</v>
      </c>
      <c r="B43" s="34" t="b">
        <v>1</v>
      </c>
      <c r="C43" s="35"/>
      <c r="D43" s="36" t="s">
        <v>149</v>
      </c>
      <c r="E43" s="38">
        <v>3548100</v>
      </c>
      <c r="F43" s="38">
        <v>3548100</v>
      </c>
      <c r="G43" s="38">
        <v>3542349.14</v>
      </c>
      <c r="H43" s="38"/>
      <c r="I43" s="38"/>
      <c r="J43" s="38">
        <v>3542349.14</v>
      </c>
      <c r="K43" s="38">
        <v>5750.86</v>
      </c>
      <c r="L43" s="38">
        <v>5750.86</v>
      </c>
    </row>
    <row r="44" spans="1:12" ht="33.75">
      <c r="A44" s="33" t="s">
        <v>150</v>
      </c>
      <c r="B44" s="34" t="b">
        <v>1</v>
      </c>
      <c r="C44" s="35"/>
      <c r="D44" s="36" t="s">
        <v>151</v>
      </c>
      <c r="E44" s="38">
        <v>1020000</v>
      </c>
      <c r="F44" s="38">
        <v>1020000</v>
      </c>
      <c r="G44" s="38">
        <v>1019770</v>
      </c>
      <c r="H44" s="38"/>
      <c r="I44" s="38"/>
      <c r="J44" s="38">
        <v>1019770</v>
      </c>
      <c r="K44" s="38">
        <v>230</v>
      </c>
      <c r="L44" s="38">
        <v>230</v>
      </c>
    </row>
    <row r="45" spans="1:12" ht="11.25">
      <c r="A45" s="33" t="s">
        <v>152</v>
      </c>
      <c r="B45" s="34" t="b">
        <v>0</v>
      </c>
      <c r="C45" s="35" t="s">
        <v>101</v>
      </c>
      <c r="D45" s="36" t="s">
        <v>153</v>
      </c>
      <c r="E45" s="38">
        <v>200000</v>
      </c>
      <c r="F45" s="38">
        <v>200000</v>
      </c>
      <c r="G45" s="38">
        <v>200000</v>
      </c>
      <c r="H45" s="38"/>
      <c r="I45" s="38"/>
      <c r="J45" s="38">
        <v>200000</v>
      </c>
      <c r="K45" s="38"/>
      <c r="L45" s="38"/>
    </row>
    <row r="46" spans="1:12" ht="22.5">
      <c r="A46" s="33" t="s">
        <v>154</v>
      </c>
      <c r="B46" s="34" t="b">
        <v>0</v>
      </c>
      <c r="C46" s="35" t="s">
        <v>101</v>
      </c>
      <c r="D46" s="36" t="s">
        <v>155</v>
      </c>
      <c r="E46" s="38">
        <v>15000</v>
      </c>
      <c r="F46" s="38">
        <v>15000</v>
      </c>
      <c r="G46" s="38">
        <v>15000</v>
      </c>
      <c r="H46" s="38"/>
      <c r="I46" s="38"/>
      <c r="J46" s="38">
        <v>15000</v>
      </c>
      <c r="K46" s="38"/>
      <c r="L46" s="38"/>
    </row>
    <row r="47" spans="1:12" ht="11.25">
      <c r="A47" s="33" t="s">
        <v>146</v>
      </c>
      <c r="B47" s="34" t="b">
        <v>0</v>
      </c>
      <c r="C47" s="35" t="s">
        <v>101</v>
      </c>
      <c r="D47" s="36" t="s">
        <v>156</v>
      </c>
      <c r="E47" s="38">
        <v>611800</v>
      </c>
      <c r="F47" s="38">
        <v>611800</v>
      </c>
      <c r="G47" s="38">
        <v>611800</v>
      </c>
      <c r="H47" s="38"/>
      <c r="I47" s="38"/>
      <c r="J47" s="38">
        <v>611800</v>
      </c>
      <c r="K47" s="38"/>
      <c r="L47" s="38"/>
    </row>
    <row r="48" spans="1:12" ht="22.5">
      <c r="A48" s="33" t="s">
        <v>126</v>
      </c>
      <c r="B48" s="34" t="b">
        <v>0</v>
      </c>
      <c r="C48" s="35" t="s">
        <v>101</v>
      </c>
      <c r="D48" s="36" t="s">
        <v>157</v>
      </c>
      <c r="E48" s="38">
        <v>128200</v>
      </c>
      <c r="F48" s="38">
        <v>128200</v>
      </c>
      <c r="G48" s="38">
        <v>128200</v>
      </c>
      <c r="H48" s="38"/>
      <c r="I48" s="38"/>
      <c r="J48" s="38">
        <v>128200</v>
      </c>
      <c r="K48" s="38"/>
      <c r="L48" s="38"/>
    </row>
    <row r="49" spans="1:12" ht="22.5">
      <c r="A49" s="33" t="s">
        <v>158</v>
      </c>
      <c r="B49" s="34" t="b">
        <v>0</v>
      </c>
      <c r="C49" s="35" t="s">
        <v>101</v>
      </c>
      <c r="D49" s="36" t="s">
        <v>159</v>
      </c>
      <c r="E49" s="38">
        <v>65000</v>
      </c>
      <c r="F49" s="38">
        <v>65000</v>
      </c>
      <c r="G49" s="38">
        <v>64770</v>
      </c>
      <c r="H49" s="38"/>
      <c r="I49" s="38"/>
      <c r="J49" s="38">
        <v>64770</v>
      </c>
      <c r="K49" s="38">
        <v>230</v>
      </c>
      <c r="L49" s="38">
        <v>230</v>
      </c>
    </row>
    <row r="50" spans="1:12" ht="45">
      <c r="A50" s="33" t="s">
        <v>124</v>
      </c>
      <c r="B50" s="34" t="b">
        <v>1</v>
      </c>
      <c r="C50" s="35"/>
      <c r="D50" s="36" t="s">
        <v>160</v>
      </c>
      <c r="E50" s="38">
        <v>2528100</v>
      </c>
      <c r="F50" s="38">
        <v>2528100</v>
      </c>
      <c r="G50" s="38">
        <v>2522579.14</v>
      </c>
      <c r="H50" s="38"/>
      <c r="I50" s="38"/>
      <c r="J50" s="38">
        <v>2522579.14</v>
      </c>
      <c r="K50" s="38">
        <v>5520.86</v>
      </c>
      <c r="L50" s="38">
        <v>5520.86</v>
      </c>
    </row>
    <row r="51" spans="1:12" ht="11.25">
      <c r="A51" s="33" t="s">
        <v>144</v>
      </c>
      <c r="B51" s="34" t="b">
        <v>0</v>
      </c>
      <c r="C51" s="35" t="s">
        <v>101</v>
      </c>
      <c r="D51" s="36" t="s">
        <v>161</v>
      </c>
      <c r="E51" s="38">
        <v>65000</v>
      </c>
      <c r="F51" s="38">
        <v>65000</v>
      </c>
      <c r="G51" s="38">
        <v>61371.84</v>
      </c>
      <c r="H51" s="38"/>
      <c r="I51" s="38"/>
      <c r="J51" s="38">
        <v>61371.84</v>
      </c>
      <c r="K51" s="38">
        <v>3628.16</v>
      </c>
      <c r="L51" s="38">
        <v>3628.16</v>
      </c>
    </row>
    <row r="52" spans="1:12" ht="11.25">
      <c r="A52" s="33" t="s">
        <v>162</v>
      </c>
      <c r="B52" s="34" t="b">
        <v>0</v>
      </c>
      <c r="C52" s="35" t="s">
        <v>101</v>
      </c>
      <c r="D52" s="36" t="s">
        <v>163</v>
      </c>
      <c r="E52" s="38">
        <v>220000</v>
      </c>
      <c r="F52" s="38">
        <v>220000</v>
      </c>
      <c r="G52" s="38">
        <v>220000</v>
      </c>
      <c r="H52" s="38"/>
      <c r="I52" s="38"/>
      <c r="J52" s="38">
        <v>220000</v>
      </c>
      <c r="K52" s="38"/>
      <c r="L52" s="38"/>
    </row>
    <row r="53" spans="1:12" ht="22.5">
      <c r="A53" s="33" t="s">
        <v>154</v>
      </c>
      <c r="B53" s="34" t="b">
        <v>0</v>
      </c>
      <c r="C53" s="35" t="s">
        <v>101</v>
      </c>
      <c r="D53" s="36" t="s">
        <v>164</v>
      </c>
      <c r="E53" s="38">
        <v>340000</v>
      </c>
      <c r="F53" s="38">
        <v>340000</v>
      </c>
      <c r="G53" s="38">
        <v>339082.1</v>
      </c>
      <c r="H53" s="38"/>
      <c r="I53" s="38"/>
      <c r="J53" s="38">
        <v>339082.1</v>
      </c>
      <c r="K53" s="38">
        <v>917.9</v>
      </c>
      <c r="L53" s="38">
        <v>917.9</v>
      </c>
    </row>
    <row r="54" spans="1:12" ht="11.25">
      <c r="A54" s="33" t="s">
        <v>146</v>
      </c>
      <c r="B54" s="34" t="b">
        <v>0</v>
      </c>
      <c r="C54" s="35" t="s">
        <v>101</v>
      </c>
      <c r="D54" s="36" t="s">
        <v>165</v>
      </c>
      <c r="E54" s="38">
        <v>540000</v>
      </c>
      <c r="F54" s="38">
        <v>540000</v>
      </c>
      <c r="G54" s="38">
        <v>540000</v>
      </c>
      <c r="H54" s="38"/>
      <c r="I54" s="38"/>
      <c r="J54" s="38">
        <v>540000</v>
      </c>
      <c r="K54" s="38"/>
      <c r="L54" s="38"/>
    </row>
    <row r="55" spans="1:12" ht="11.25">
      <c r="A55" s="33" t="s">
        <v>166</v>
      </c>
      <c r="B55" s="34" t="b">
        <v>0</v>
      </c>
      <c r="C55" s="35" t="s">
        <v>101</v>
      </c>
      <c r="D55" s="36" t="s">
        <v>167</v>
      </c>
      <c r="E55" s="38">
        <v>80000</v>
      </c>
      <c r="F55" s="38">
        <v>80000</v>
      </c>
      <c r="G55" s="38">
        <v>80000</v>
      </c>
      <c r="H55" s="38"/>
      <c r="I55" s="38"/>
      <c r="J55" s="38">
        <v>80000</v>
      </c>
      <c r="K55" s="38"/>
      <c r="L55" s="38"/>
    </row>
    <row r="56" spans="1:12" ht="22.5">
      <c r="A56" s="33" t="s">
        <v>126</v>
      </c>
      <c r="B56" s="34" t="b">
        <v>0</v>
      </c>
      <c r="C56" s="35" t="s">
        <v>101</v>
      </c>
      <c r="D56" s="36" t="s">
        <v>168</v>
      </c>
      <c r="E56" s="38">
        <v>42000</v>
      </c>
      <c r="F56" s="38">
        <v>42000</v>
      </c>
      <c r="G56" s="38">
        <v>41025.2</v>
      </c>
      <c r="H56" s="38"/>
      <c r="I56" s="38"/>
      <c r="J56" s="38">
        <v>41025.2</v>
      </c>
      <c r="K56" s="38">
        <v>974.8</v>
      </c>
      <c r="L56" s="38">
        <v>974.8</v>
      </c>
    </row>
    <row r="57" spans="1:12" ht="22.5">
      <c r="A57" s="33" t="s">
        <v>158</v>
      </c>
      <c r="B57" s="34" t="b">
        <v>0</v>
      </c>
      <c r="C57" s="35" t="s">
        <v>101</v>
      </c>
      <c r="D57" s="36" t="s">
        <v>169</v>
      </c>
      <c r="E57" s="38">
        <v>1241100</v>
      </c>
      <c r="F57" s="38">
        <v>1241100</v>
      </c>
      <c r="G57" s="38">
        <v>1241100</v>
      </c>
      <c r="H57" s="38"/>
      <c r="I57" s="38"/>
      <c r="J57" s="38">
        <v>1241100</v>
      </c>
      <c r="K57" s="38"/>
      <c r="L57" s="38"/>
    </row>
    <row r="58" spans="1:12" ht="11.25">
      <c r="A58" s="33" t="s">
        <v>170</v>
      </c>
      <c r="B58" s="34" t="b">
        <v>1</v>
      </c>
      <c r="C58" s="35"/>
      <c r="D58" s="36" t="s">
        <v>171</v>
      </c>
      <c r="E58" s="38">
        <v>31100</v>
      </c>
      <c r="F58" s="38">
        <v>31100</v>
      </c>
      <c r="G58" s="38">
        <v>31100</v>
      </c>
      <c r="H58" s="38"/>
      <c r="I58" s="38"/>
      <c r="J58" s="38">
        <v>31100</v>
      </c>
      <c r="K58" s="38"/>
      <c r="L58" s="38"/>
    </row>
    <row r="59" spans="1:12" ht="22.5">
      <c r="A59" s="33" t="s">
        <v>172</v>
      </c>
      <c r="B59" s="34" t="b">
        <v>1</v>
      </c>
      <c r="C59" s="35"/>
      <c r="D59" s="36" t="s">
        <v>173</v>
      </c>
      <c r="E59" s="38">
        <v>31100</v>
      </c>
      <c r="F59" s="38">
        <v>31100</v>
      </c>
      <c r="G59" s="38">
        <v>31100</v>
      </c>
      <c r="H59" s="38"/>
      <c r="I59" s="38"/>
      <c r="J59" s="38">
        <v>31100</v>
      </c>
      <c r="K59" s="38"/>
      <c r="L59" s="38"/>
    </row>
    <row r="60" spans="1:12" ht="22.5">
      <c r="A60" s="33" t="s">
        <v>174</v>
      </c>
      <c r="B60" s="34" t="b">
        <v>1</v>
      </c>
      <c r="C60" s="35"/>
      <c r="D60" s="36" t="s">
        <v>175</v>
      </c>
      <c r="E60" s="38">
        <v>31100</v>
      </c>
      <c r="F60" s="38">
        <v>31100</v>
      </c>
      <c r="G60" s="38">
        <v>31100</v>
      </c>
      <c r="H60" s="38"/>
      <c r="I60" s="38"/>
      <c r="J60" s="38">
        <v>31100</v>
      </c>
      <c r="K60" s="38"/>
      <c r="L60" s="38"/>
    </row>
    <row r="61" spans="1:12" ht="11.25">
      <c r="A61" s="33" t="s">
        <v>166</v>
      </c>
      <c r="B61" s="34" t="b">
        <v>0</v>
      </c>
      <c r="C61" s="35" t="s">
        <v>101</v>
      </c>
      <c r="D61" s="36" t="s">
        <v>176</v>
      </c>
      <c r="E61" s="38">
        <v>31100</v>
      </c>
      <c r="F61" s="38">
        <v>31100</v>
      </c>
      <c r="G61" s="38">
        <v>31100</v>
      </c>
      <c r="H61" s="38"/>
      <c r="I61" s="38"/>
      <c r="J61" s="38">
        <v>31100</v>
      </c>
      <c r="K61" s="38"/>
      <c r="L61" s="38"/>
    </row>
    <row r="62" spans="1:12" ht="22.5">
      <c r="A62" s="33" t="s">
        <v>177</v>
      </c>
      <c r="B62" s="34" t="b">
        <v>1</v>
      </c>
      <c r="C62" s="35"/>
      <c r="D62" s="36" t="s">
        <v>178</v>
      </c>
      <c r="E62" s="38">
        <v>126500</v>
      </c>
      <c r="F62" s="38">
        <v>126500</v>
      </c>
      <c r="G62" s="38">
        <v>126434</v>
      </c>
      <c r="H62" s="38"/>
      <c r="I62" s="38"/>
      <c r="J62" s="38">
        <v>126434</v>
      </c>
      <c r="K62" s="38">
        <v>66</v>
      </c>
      <c r="L62" s="38">
        <v>66</v>
      </c>
    </row>
    <row r="63" spans="1:12" ht="22.5">
      <c r="A63" s="33" t="s">
        <v>179</v>
      </c>
      <c r="B63" s="34" t="b">
        <v>1</v>
      </c>
      <c r="C63" s="35"/>
      <c r="D63" s="36" t="s">
        <v>180</v>
      </c>
      <c r="E63" s="38">
        <v>126500</v>
      </c>
      <c r="F63" s="38">
        <v>126500</v>
      </c>
      <c r="G63" s="38">
        <v>126434</v>
      </c>
      <c r="H63" s="38"/>
      <c r="I63" s="38"/>
      <c r="J63" s="38">
        <v>126434</v>
      </c>
      <c r="K63" s="38">
        <v>66</v>
      </c>
      <c r="L63" s="38">
        <v>66</v>
      </c>
    </row>
    <row r="64" spans="1:12" ht="45">
      <c r="A64" s="33" t="s">
        <v>181</v>
      </c>
      <c r="B64" s="34" t="b">
        <v>1</v>
      </c>
      <c r="C64" s="35"/>
      <c r="D64" s="36" t="s">
        <v>182</v>
      </c>
      <c r="E64" s="38">
        <v>126500</v>
      </c>
      <c r="F64" s="38">
        <v>126500</v>
      </c>
      <c r="G64" s="38">
        <v>126434</v>
      </c>
      <c r="H64" s="38"/>
      <c r="I64" s="38"/>
      <c r="J64" s="38">
        <v>126434</v>
      </c>
      <c r="K64" s="38">
        <v>66</v>
      </c>
      <c r="L64" s="38">
        <v>66</v>
      </c>
    </row>
    <row r="65" spans="1:12" ht="22.5">
      <c r="A65" s="33" t="s">
        <v>183</v>
      </c>
      <c r="B65" s="34" t="b">
        <v>1</v>
      </c>
      <c r="C65" s="35"/>
      <c r="D65" s="36" t="s">
        <v>184</v>
      </c>
      <c r="E65" s="38">
        <v>126500</v>
      </c>
      <c r="F65" s="38">
        <v>126500</v>
      </c>
      <c r="G65" s="38">
        <v>126434</v>
      </c>
      <c r="H65" s="38"/>
      <c r="I65" s="38"/>
      <c r="J65" s="38">
        <v>126434</v>
      </c>
      <c r="K65" s="38">
        <v>66</v>
      </c>
      <c r="L65" s="38">
        <v>66</v>
      </c>
    </row>
    <row r="66" spans="1:12" ht="11.25">
      <c r="A66" s="33" t="s">
        <v>185</v>
      </c>
      <c r="B66" s="34" t="b">
        <v>1</v>
      </c>
      <c r="C66" s="35"/>
      <c r="D66" s="36" t="s">
        <v>186</v>
      </c>
      <c r="E66" s="38">
        <v>126500</v>
      </c>
      <c r="F66" s="38">
        <v>126500</v>
      </c>
      <c r="G66" s="38">
        <v>126434</v>
      </c>
      <c r="H66" s="38"/>
      <c r="I66" s="38"/>
      <c r="J66" s="38">
        <v>126434</v>
      </c>
      <c r="K66" s="38">
        <v>66</v>
      </c>
      <c r="L66" s="38">
        <v>66</v>
      </c>
    </row>
    <row r="67" spans="1:12" ht="11.25">
      <c r="A67" s="33" t="s">
        <v>166</v>
      </c>
      <c r="B67" s="34" t="b">
        <v>0</v>
      </c>
      <c r="C67" s="35" t="s">
        <v>101</v>
      </c>
      <c r="D67" s="36" t="s">
        <v>187</v>
      </c>
      <c r="E67" s="38">
        <v>126500</v>
      </c>
      <c r="F67" s="38">
        <v>126500</v>
      </c>
      <c r="G67" s="38">
        <v>126434</v>
      </c>
      <c r="H67" s="38"/>
      <c r="I67" s="38"/>
      <c r="J67" s="38">
        <v>126434</v>
      </c>
      <c r="K67" s="38">
        <v>66</v>
      </c>
      <c r="L67" s="38">
        <v>66</v>
      </c>
    </row>
    <row r="68" spans="1:12" ht="22.5">
      <c r="A68" s="33" t="s">
        <v>188</v>
      </c>
      <c r="B68" s="34" t="b">
        <v>1</v>
      </c>
      <c r="C68" s="35"/>
      <c r="D68" s="36" t="s">
        <v>189</v>
      </c>
      <c r="E68" s="38">
        <v>2763000</v>
      </c>
      <c r="F68" s="38">
        <v>2763000</v>
      </c>
      <c r="G68" s="38">
        <v>2574825.15</v>
      </c>
      <c r="H68" s="38"/>
      <c r="I68" s="38"/>
      <c r="J68" s="38">
        <v>2574825.15</v>
      </c>
      <c r="K68" s="38">
        <v>188174.85</v>
      </c>
      <c r="L68" s="38">
        <v>188174.85</v>
      </c>
    </row>
    <row r="69" spans="1:12" ht="11.25">
      <c r="A69" s="33" t="s">
        <v>190</v>
      </c>
      <c r="B69" s="34" t="b">
        <v>1</v>
      </c>
      <c r="C69" s="35"/>
      <c r="D69" s="36" t="s">
        <v>191</v>
      </c>
      <c r="E69" s="38">
        <v>2763000</v>
      </c>
      <c r="F69" s="38">
        <v>2763000</v>
      </c>
      <c r="G69" s="38">
        <v>2574825.15</v>
      </c>
      <c r="H69" s="38"/>
      <c r="I69" s="38"/>
      <c r="J69" s="38">
        <v>2574825.15</v>
      </c>
      <c r="K69" s="38">
        <v>188174.85</v>
      </c>
      <c r="L69" s="38">
        <v>188174.85</v>
      </c>
    </row>
    <row r="70" spans="1:12" ht="33.75">
      <c r="A70" s="33" t="s">
        <v>110</v>
      </c>
      <c r="B70" s="34" t="b">
        <v>1</v>
      </c>
      <c r="C70" s="35"/>
      <c r="D70" s="36" t="s">
        <v>192</v>
      </c>
      <c r="E70" s="38">
        <v>2763000</v>
      </c>
      <c r="F70" s="38">
        <v>2763000</v>
      </c>
      <c r="G70" s="38">
        <v>2574825.15</v>
      </c>
      <c r="H70" s="38"/>
      <c r="I70" s="38"/>
      <c r="J70" s="38">
        <v>2574825.15</v>
      </c>
      <c r="K70" s="38">
        <v>188174.85</v>
      </c>
      <c r="L70" s="38">
        <v>188174.85</v>
      </c>
    </row>
    <row r="71" spans="1:12" ht="146.25">
      <c r="A71" s="33" t="s">
        <v>193</v>
      </c>
      <c r="B71" s="34" t="b">
        <v>1</v>
      </c>
      <c r="C71" s="35"/>
      <c r="D71" s="36" t="s">
        <v>194</v>
      </c>
      <c r="E71" s="38">
        <v>2763000</v>
      </c>
      <c r="F71" s="38">
        <v>2763000</v>
      </c>
      <c r="G71" s="38">
        <v>2574825.15</v>
      </c>
      <c r="H71" s="38"/>
      <c r="I71" s="38"/>
      <c r="J71" s="38">
        <v>2574825.15</v>
      </c>
      <c r="K71" s="38">
        <v>188174.85</v>
      </c>
      <c r="L71" s="38">
        <v>188174.85</v>
      </c>
    </row>
    <row r="72" spans="1:12" ht="11.25">
      <c r="A72" s="33" t="s">
        <v>195</v>
      </c>
      <c r="B72" s="34" t="b">
        <v>1</v>
      </c>
      <c r="C72" s="35"/>
      <c r="D72" s="36" t="s">
        <v>196</v>
      </c>
      <c r="E72" s="38">
        <v>2763000</v>
      </c>
      <c r="F72" s="38">
        <v>2763000</v>
      </c>
      <c r="G72" s="38">
        <v>2574825.15</v>
      </c>
      <c r="H72" s="38"/>
      <c r="I72" s="38"/>
      <c r="J72" s="38">
        <v>2574825.15</v>
      </c>
      <c r="K72" s="38">
        <v>188174.85</v>
      </c>
      <c r="L72" s="38">
        <v>188174.85</v>
      </c>
    </row>
    <row r="73" spans="1:12" ht="11.25">
      <c r="A73" s="33" t="s">
        <v>197</v>
      </c>
      <c r="B73" s="34" t="b">
        <v>1</v>
      </c>
      <c r="C73" s="35"/>
      <c r="D73" s="36" t="s">
        <v>198</v>
      </c>
      <c r="E73" s="38">
        <v>2763000</v>
      </c>
      <c r="F73" s="38">
        <v>2763000</v>
      </c>
      <c r="G73" s="38">
        <v>2574825.15</v>
      </c>
      <c r="H73" s="38"/>
      <c r="I73" s="38"/>
      <c r="J73" s="38">
        <v>2574825.15</v>
      </c>
      <c r="K73" s="38">
        <v>188174.85</v>
      </c>
      <c r="L73" s="38">
        <v>188174.85</v>
      </c>
    </row>
    <row r="74" spans="1:12" ht="11.25">
      <c r="A74" s="33" t="s">
        <v>199</v>
      </c>
      <c r="B74" s="34" t="b">
        <v>0</v>
      </c>
      <c r="C74" s="35" t="s">
        <v>101</v>
      </c>
      <c r="D74" s="36" t="s">
        <v>200</v>
      </c>
      <c r="E74" s="38">
        <v>2763000</v>
      </c>
      <c r="F74" s="38">
        <v>2763000</v>
      </c>
      <c r="G74" s="38">
        <v>2574825.15</v>
      </c>
      <c r="H74" s="38"/>
      <c r="I74" s="38"/>
      <c r="J74" s="38">
        <v>2574825.15</v>
      </c>
      <c r="K74" s="38">
        <v>188174.85</v>
      </c>
      <c r="L74" s="38">
        <v>188174.85</v>
      </c>
    </row>
    <row r="75" spans="1:12" ht="11.25">
      <c r="A75" s="33" t="s">
        <v>201</v>
      </c>
      <c r="B75" s="34" t="b">
        <v>1</v>
      </c>
      <c r="C75" s="35"/>
      <c r="D75" s="36" t="s">
        <v>202</v>
      </c>
      <c r="E75" s="38">
        <v>50900</v>
      </c>
      <c r="F75" s="38">
        <v>50900</v>
      </c>
      <c r="G75" s="38">
        <v>50850</v>
      </c>
      <c r="H75" s="38"/>
      <c r="I75" s="38"/>
      <c r="J75" s="38">
        <v>50850</v>
      </c>
      <c r="K75" s="38">
        <v>50</v>
      </c>
      <c r="L75" s="38">
        <v>50</v>
      </c>
    </row>
    <row r="76" spans="1:12" ht="33.75">
      <c r="A76" s="33" t="s">
        <v>203</v>
      </c>
      <c r="B76" s="34" t="b">
        <v>1</v>
      </c>
      <c r="C76" s="35"/>
      <c r="D76" s="36" t="s">
        <v>204</v>
      </c>
      <c r="E76" s="38">
        <v>50900</v>
      </c>
      <c r="F76" s="38">
        <v>50900</v>
      </c>
      <c r="G76" s="38">
        <v>50850</v>
      </c>
      <c r="H76" s="38"/>
      <c r="I76" s="38"/>
      <c r="J76" s="38">
        <v>50850</v>
      </c>
      <c r="K76" s="38">
        <v>50</v>
      </c>
      <c r="L76" s="38">
        <v>50</v>
      </c>
    </row>
    <row r="77" spans="1:12" ht="22.5">
      <c r="A77" s="33" t="s">
        <v>179</v>
      </c>
      <c r="B77" s="34" t="b">
        <v>1</v>
      </c>
      <c r="C77" s="35"/>
      <c r="D77" s="36" t="s">
        <v>205</v>
      </c>
      <c r="E77" s="38">
        <v>50900</v>
      </c>
      <c r="F77" s="38">
        <v>50900</v>
      </c>
      <c r="G77" s="38">
        <v>50850</v>
      </c>
      <c r="H77" s="38"/>
      <c r="I77" s="38"/>
      <c r="J77" s="38">
        <v>50850</v>
      </c>
      <c r="K77" s="38">
        <v>50</v>
      </c>
      <c r="L77" s="38">
        <v>50</v>
      </c>
    </row>
    <row r="78" spans="1:12" ht="45">
      <c r="A78" s="33" t="s">
        <v>206</v>
      </c>
      <c r="B78" s="34" t="b">
        <v>1</v>
      </c>
      <c r="C78" s="35"/>
      <c r="D78" s="36" t="s">
        <v>207</v>
      </c>
      <c r="E78" s="38">
        <v>50900</v>
      </c>
      <c r="F78" s="38">
        <v>50900</v>
      </c>
      <c r="G78" s="38">
        <v>50850</v>
      </c>
      <c r="H78" s="38"/>
      <c r="I78" s="38"/>
      <c r="J78" s="38">
        <v>50850</v>
      </c>
      <c r="K78" s="38">
        <v>50</v>
      </c>
      <c r="L78" s="38">
        <v>50</v>
      </c>
    </row>
    <row r="79" spans="1:12" ht="90">
      <c r="A79" s="33" t="s">
        <v>130</v>
      </c>
      <c r="B79" s="34" t="b">
        <v>1</v>
      </c>
      <c r="C79" s="35"/>
      <c r="D79" s="36" t="s">
        <v>208</v>
      </c>
      <c r="E79" s="38">
        <v>15000</v>
      </c>
      <c r="F79" s="38">
        <v>15000</v>
      </c>
      <c r="G79" s="38">
        <v>15000</v>
      </c>
      <c r="H79" s="38"/>
      <c r="I79" s="38"/>
      <c r="J79" s="38">
        <v>15000</v>
      </c>
      <c r="K79" s="38"/>
      <c r="L79" s="38"/>
    </row>
    <row r="80" spans="1:12" ht="33.75">
      <c r="A80" s="33" t="s">
        <v>132</v>
      </c>
      <c r="B80" s="34" t="b">
        <v>1</v>
      </c>
      <c r="C80" s="35"/>
      <c r="D80" s="36" t="s">
        <v>209</v>
      </c>
      <c r="E80" s="38">
        <v>15000</v>
      </c>
      <c r="F80" s="38">
        <v>15000</v>
      </c>
      <c r="G80" s="38">
        <v>15000</v>
      </c>
      <c r="H80" s="38"/>
      <c r="I80" s="38"/>
      <c r="J80" s="38">
        <v>15000</v>
      </c>
      <c r="K80" s="38"/>
      <c r="L80" s="38"/>
    </row>
    <row r="81" spans="1:12" ht="45">
      <c r="A81" s="33" t="s">
        <v>140</v>
      </c>
      <c r="B81" s="34" t="b">
        <v>1</v>
      </c>
      <c r="C81" s="35"/>
      <c r="D81" s="36" t="s">
        <v>210</v>
      </c>
      <c r="E81" s="38">
        <v>15000</v>
      </c>
      <c r="F81" s="38">
        <v>15000</v>
      </c>
      <c r="G81" s="38">
        <v>15000</v>
      </c>
      <c r="H81" s="38"/>
      <c r="I81" s="38"/>
      <c r="J81" s="38">
        <v>15000</v>
      </c>
      <c r="K81" s="38"/>
      <c r="L81" s="38"/>
    </row>
    <row r="82" spans="1:12" ht="11.25">
      <c r="A82" s="33" t="s">
        <v>142</v>
      </c>
      <c r="B82" s="34" t="b">
        <v>0</v>
      </c>
      <c r="C82" s="35" t="s">
        <v>101</v>
      </c>
      <c r="D82" s="36" t="s">
        <v>211</v>
      </c>
      <c r="E82" s="38">
        <v>5000</v>
      </c>
      <c r="F82" s="38">
        <v>5000</v>
      </c>
      <c r="G82" s="38">
        <v>5000</v>
      </c>
      <c r="H82" s="38"/>
      <c r="I82" s="38"/>
      <c r="J82" s="38">
        <v>5000</v>
      </c>
      <c r="K82" s="38"/>
      <c r="L82" s="38"/>
    </row>
    <row r="83" spans="1:12" ht="11.25">
      <c r="A83" s="33" t="s">
        <v>144</v>
      </c>
      <c r="B83" s="34" t="b">
        <v>0</v>
      </c>
      <c r="C83" s="35" t="s">
        <v>101</v>
      </c>
      <c r="D83" s="36" t="s">
        <v>212</v>
      </c>
      <c r="E83" s="38">
        <v>3000</v>
      </c>
      <c r="F83" s="38">
        <v>3000</v>
      </c>
      <c r="G83" s="38">
        <v>3000</v>
      </c>
      <c r="H83" s="38"/>
      <c r="I83" s="38"/>
      <c r="J83" s="38">
        <v>3000</v>
      </c>
      <c r="K83" s="38"/>
      <c r="L83" s="38"/>
    </row>
    <row r="84" spans="1:12" ht="11.25">
      <c r="A84" s="33" t="s">
        <v>146</v>
      </c>
      <c r="B84" s="34" t="b">
        <v>0</v>
      </c>
      <c r="C84" s="35" t="s">
        <v>101</v>
      </c>
      <c r="D84" s="36" t="s">
        <v>213</v>
      </c>
      <c r="E84" s="38">
        <v>7000</v>
      </c>
      <c r="F84" s="38">
        <v>7000</v>
      </c>
      <c r="G84" s="38">
        <v>7000</v>
      </c>
      <c r="H84" s="38"/>
      <c r="I84" s="38"/>
      <c r="J84" s="38">
        <v>7000</v>
      </c>
      <c r="K84" s="38"/>
      <c r="L84" s="38"/>
    </row>
    <row r="85" spans="1:12" ht="33.75">
      <c r="A85" s="33" t="s">
        <v>120</v>
      </c>
      <c r="B85" s="34" t="b">
        <v>1</v>
      </c>
      <c r="C85" s="35"/>
      <c r="D85" s="36" t="s">
        <v>214</v>
      </c>
      <c r="E85" s="38">
        <v>35900</v>
      </c>
      <c r="F85" s="38">
        <v>35900</v>
      </c>
      <c r="G85" s="38">
        <v>35850</v>
      </c>
      <c r="H85" s="38"/>
      <c r="I85" s="38"/>
      <c r="J85" s="38">
        <v>35850</v>
      </c>
      <c r="K85" s="38">
        <v>50</v>
      </c>
      <c r="L85" s="38">
        <v>50</v>
      </c>
    </row>
    <row r="86" spans="1:12" ht="45">
      <c r="A86" s="33" t="s">
        <v>122</v>
      </c>
      <c r="B86" s="34" t="b">
        <v>1</v>
      </c>
      <c r="C86" s="35"/>
      <c r="D86" s="36" t="s">
        <v>215</v>
      </c>
      <c r="E86" s="38">
        <v>35900</v>
      </c>
      <c r="F86" s="38">
        <v>35900</v>
      </c>
      <c r="G86" s="38">
        <v>35850</v>
      </c>
      <c r="H86" s="38"/>
      <c r="I86" s="38"/>
      <c r="J86" s="38">
        <v>35850</v>
      </c>
      <c r="K86" s="38">
        <v>50</v>
      </c>
      <c r="L86" s="38">
        <v>50</v>
      </c>
    </row>
    <row r="87" spans="1:12" ht="45">
      <c r="A87" s="33" t="s">
        <v>124</v>
      </c>
      <c r="B87" s="34" t="b">
        <v>1</v>
      </c>
      <c r="C87" s="35"/>
      <c r="D87" s="36" t="s">
        <v>216</v>
      </c>
      <c r="E87" s="38">
        <v>35900</v>
      </c>
      <c r="F87" s="38">
        <v>35900</v>
      </c>
      <c r="G87" s="38">
        <v>35850</v>
      </c>
      <c r="H87" s="38"/>
      <c r="I87" s="38"/>
      <c r="J87" s="38">
        <v>35850</v>
      </c>
      <c r="K87" s="38">
        <v>50</v>
      </c>
      <c r="L87" s="38">
        <v>50</v>
      </c>
    </row>
    <row r="88" spans="1:12" ht="11.25">
      <c r="A88" s="33" t="s">
        <v>146</v>
      </c>
      <c r="B88" s="34" t="b">
        <v>0</v>
      </c>
      <c r="C88" s="35" t="s">
        <v>101</v>
      </c>
      <c r="D88" s="36" t="s">
        <v>217</v>
      </c>
      <c r="E88" s="38">
        <v>35900</v>
      </c>
      <c r="F88" s="38">
        <v>35900</v>
      </c>
      <c r="G88" s="38">
        <v>35850</v>
      </c>
      <c r="H88" s="38"/>
      <c r="I88" s="38"/>
      <c r="J88" s="38">
        <v>35850</v>
      </c>
      <c r="K88" s="38">
        <v>50</v>
      </c>
      <c r="L88" s="38">
        <v>50</v>
      </c>
    </row>
    <row r="89" spans="1:12" ht="22.5">
      <c r="A89" s="33" t="s">
        <v>218</v>
      </c>
      <c r="B89" s="34" t="b">
        <v>1</v>
      </c>
      <c r="C89" s="35" t="s">
        <v>219</v>
      </c>
      <c r="D89" s="36" t="s">
        <v>63</v>
      </c>
      <c r="E89" s="38" t="s">
        <v>63</v>
      </c>
      <c r="F89" s="38" t="s">
        <v>63</v>
      </c>
      <c r="G89" s="38">
        <v>-224958750.92</v>
      </c>
      <c r="H89" s="38"/>
      <c r="I89" s="38"/>
      <c r="J89" s="38">
        <v>-224958750.92</v>
      </c>
      <c r="K89" s="38" t="s">
        <v>63</v>
      </c>
      <c r="L89" s="38" t="s">
        <v>63</v>
      </c>
    </row>
  </sheetData>
  <sheetProtection/>
  <mergeCells count="8">
    <mergeCell ref="A2:J2"/>
    <mergeCell ref="A4:A5"/>
    <mergeCell ref="C4:C5"/>
    <mergeCell ref="D4:D5"/>
    <mergeCell ref="E4:E5"/>
    <mergeCell ref="F4:F5"/>
    <mergeCell ref="G4:J4"/>
    <mergeCell ref="K4:L4"/>
  </mergeCells>
  <conditionalFormatting sqref="A7:L89">
    <cfRule type="expression" priority="1" dxfId="0" stopIfTrue="1">
      <formula>$B7</formula>
    </cfRule>
  </conditionalFormatting>
  <printOptions/>
  <pageMargins left="0" right="0" top="0.984251968503937" bottom="0" header="0.3937007874015748" footer="0"/>
  <pageSetup horizontalDpi="600" verticalDpi="600" orientation="landscape" paperSize="9" r:id="rId1"/>
  <headerFooter alignWithMargins="0">
    <oddHeader xml:space="preserve">&amp;C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G16" sqref="G16"/>
    </sheetView>
  </sheetViews>
  <sheetFormatPr defaultColWidth="9.140625" defaultRowHeight="12"/>
  <cols>
    <col min="1" max="1" width="35.00390625" style="0" customWidth="1"/>
    <col min="2" max="2" width="86.421875" style="0" hidden="1" customWidth="1"/>
    <col min="3" max="3" width="5.421875" style="0" customWidth="1"/>
    <col min="4" max="4" width="25.8515625" style="0" customWidth="1"/>
    <col min="5" max="12" width="14.8515625" style="0" customWidth="1"/>
  </cols>
  <sheetData>
    <row r="1" spans="1:10" ht="12" customHeight="1">
      <c r="A1" s="76" t="s">
        <v>45</v>
      </c>
      <c r="B1" s="76"/>
      <c r="C1" s="76"/>
      <c r="D1" s="76"/>
      <c r="E1" s="76"/>
      <c r="F1" s="76"/>
      <c r="G1" s="76"/>
      <c r="H1" s="76"/>
      <c r="I1" s="47"/>
      <c r="J1" s="41" t="s">
        <v>46</v>
      </c>
    </row>
    <row r="2" spans="1:10" ht="11.25" customHeight="1">
      <c r="A2" s="42"/>
      <c r="B2" s="43"/>
      <c r="C2" s="43"/>
      <c r="D2" s="17"/>
      <c r="E2" s="11"/>
      <c r="F2" s="11"/>
      <c r="G2" s="11"/>
      <c r="H2" s="11"/>
      <c r="I2" s="11"/>
      <c r="J2" s="41"/>
    </row>
    <row r="3" spans="1:10" ht="11.25" customHeight="1">
      <c r="A3" s="67" t="s">
        <v>22</v>
      </c>
      <c r="B3" s="67"/>
      <c r="C3" s="67" t="s">
        <v>23</v>
      </c>
      <c r="D3" s="67" t="s">
        <v>47</v>
      </c>
      <c r="E3" s="70" t="s">
        <v>25</v>
      </c>
      <c r="F3" s="72" t="s">
        <v>26</v>
      </c>
      <c r="G3" s="73"/>
      <c r="H3" s="73"/>
      <c r="I3" s="74"/>
      <c r="J3" s="70" t="s">
        <v>27</v>
      </c>
    </row>
    <row r="4" spans="1:10" ht="33.75" customHeight="1">
      <c r="A4" s="68"/>
      <c r="B4" s="69"/>
      <c r="C4" s="69"/>
      <c r="D4" s="68"/>
      <c r="E4" s="71"/>
      <c r="F4" s="26" t="s">
        <v>28</v>
      </c>
      <c r="G4" s="26" t="s">
        <v>29</v>
      </c>
      <c r="H4" s="26" t="s">
        <v>30</v>
      </c>
      <c r="I4" s="28" t="s">
        <v>31</v>
      </c>
      <c r="J4" s="71"/>
    </row>
    <row r="5" spans="1:10" ht="9.75" customHeight="1">
      <c r="A5" s="29">
        <v>1</v>
      </c>
      <c r="B5" s="29"/>
      <c r="C5" s="29">
        <v>2</v>
      </c>
      <c r="D5" s="29">
        <v>3</v>
      </c>
      <c r="E5" s="46" t="s">
        <v>32</v>
      </c>
      <c r="F5" s="48" t="s">
        <v>33</v>
      </c>
      <c r="G5" s="46" t="s">
        <v>34</v>
      </c>
      <c r="H5" s="46" t="s">
        <v>35</v>
      </c>
      <c r="I5" s="46" t="s">
        <v>36</v>
      </c>
      <c r="J5" s="46" t="s">
        <v>37</v>
      </c>
    </row>
    <row r="6" spans="1:10" ht="22.5">
      <c r="A6" s="33" t="s">
        <v>220</v>
      </c>
      <c r="B6" s="34" t="b">
        <v>0</v>
      </c>
      <c r="C6" s="35" t="s">
        <v>221</v>
      </c>
      <c r="D6" s="36" t="s">
        <v>63</v>
      </c>
      <c r="E6" s="37"/>
      <c r="F6" s="37">
        <v>224958750.92</v>
      </c>
      <c r="G6" s="38"/>
      <c r="H6" s="38"/>
      <c r="I6" s="38">
        <v>224958750.92</v>
      </c>
      <c r="J6" s="38"/>
    </row>
    <row r="7" spans="1:10" ht="11.25">
      <c r="A7" s="33" t="s">
        <v>222</v>
      </c>
      <c r="B7" s="34" t="b">
        <v>0</v>
      </c>
      <c r="C7" s="35" t="s">
        <v>223</v>
      </c>
      <c r="D7" s="36" t="s">
        <v>63</v>
      </c>
      <c r="E7" s="37" t="s">
        <v>63</v>
      </c>
      <c r="F7" s="37">
        <v>224958750.92</v>
      </c>
      <c r="G7" s="38"/>
      <c r="H7" s="38"/>
      <c r="I7" s="38">
        <v>224958750.92</v>
      </c>
      <c r="J7" s="38" t="s">
        <v>63</v>
      </c>
    </row>
    <row r="8" spans="1:10" ht="33.75">
      <c r="A8" s="33" t="s">
        <v>224</v>
      </c>
      <c r="B8" s="34" t="b">
        <v>0</v>
      </c>
      <c r="C8" s="35" t="s">
        <v>225</v>
      </c>
      <c r="D8" s="36" t="s">
        <v>63</v>
      </c>
      <c r="E8" s="37" t="s">
        <v>63</v>
      </c>
      <c r="F8" s="37">
        <v>224958750.92</v>
      </c>
      <c r="G8" s="38"/>
      <c r="H8" s="38" t="s">
        <v>63</v>
      </c>
      <c r="I8" s="38">
        <v>224958750.92</v>
      </c>
      <c r="J8" s="38" t="s">
        <v>63</v>
      </c>
    </row>
    <row r="9" spans="1:10" ht="33.75">
      <c r="A9" s="33" t="s">
        <v>226</v>
      </c>
      <c r="B9" s="34" t="b">
        <v>0</v>
      </c>
      <c r="C9" s="35" t="s">
        <v>227</v>
      </c>
      <c r="D9" s="36" t="s">
        <v>63</v>
      </c>
      <c r="E9" s="37" t="s">
        <v>63</v>
      </c>
      <c r="F9" s="37">
        <v>-95844</v>
      </c>
      <c r="G9" s="38" t="s">
        <v>63</v>
      </c>
      <c r="H9" s="38" t="s">
        <v>63</v>
      </c>
      <c r="I9" s="38">
        <v>-95844</v>
      </c>
      <c r="J9" s="38" t="s">
        <v>63</v>
      </c>
    </row>
    <row r="10" spans="1:10" ht="33.75">
      <c r="A10" s="33" t="s">
        <v>228</v>
      </c>
      <c r="B10" s="34" t="b">
        <v>0</v>
      </c>
      <c r="C10" s="35" t="s">
        <v>229</v>
      </c>
      <c r="D10" s="36" t="s">
        <v>63</v>
      </c>
      <c r="E10" s="37" t="s">
        <v>63</v>
      </c>
      <c r="F10" s="37">
        <v>225054594.92</v>
      </c>
      <c r="G10" s="38"/>
      <c r="H10" s="38" t="s">
        <v>63</v>
      </c>
      <c r="I10" s="38">
        <v>225054594.92</v>
      </c>
      <c r="J10" s="38" t="s">
        <v>63</v>
      </c>
    </row>
    <row r="11" spans="1:11" ht="11.25" customHeight="1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2"/>
    </row>
    <row r="12" spans="1:11" ht="11.25" customHeight="1">
      <c r="A12" s="49"/>
      <c r="B12" s="49"/>
      <c r="C12" s="49"/>
      <c r="D12" s="40"/>
      <c r="E12" s="40"/>
      <c r="F12" s="40"/>
      <c r="G12" s="40"/>
      <c r="H12" s="41" t="s">
        <v>48</v>
      </c>
      <c r="I12" s="40"/>
      <c r="J12" s="40"/>
      <c r="K12" s="2"/>
    </row>
    <row r="13" spans="1:11" ht="11.25" customHeight="1">
      <c r="A13" s="50" t="s">
        <v>49</v>
      </c>
      <c r="B13" s="39"/>
      <c r="C13" s="22"/>
      <c r="D13" s="51"/>
      <c r="E13" s="78" t="s">
        <v>231</v>
      </c>
      <c r="F13" s="78"/>
      <c r="G13" s="41"/>
      <c r="H13" s="41" t="s">
        <v>50</v>
      </c>
      <c r="I13" s="23"/>
      <c r="J13" s="22"/>
      <c r="K13" s="22"/>
    </row>
    <row r="14" spans="1:11" ht="11.25" customHeight="1">
      <c r="A14" s="52"/>
      <c r="B14" s="53"/>
      <c r="C14" s="79" t="s">
        <v>51</v>
      </c>
      <c r="D14" s="79"/>
      <c r="E14" s="77" t="s">
        <v>52</v>
      </c>
      <c r="F14" s="77"/>
      <c r="G14" s="55"/>
      <c r="H14" s="56"/>
      <c r="I14" s="54" t="s">
        <v>51</v>
      </c>
      <c r="J14" s="77" t="s">
        <v>52</v>
      </c>
      <c r="K14" s="77"/>
    </row>
    <row r="15" spans="1:11" ht="11.25" customHeight="1">
      <c r="A15" s="17"/>
      <c r="B15" s="39"/>
      <c r="C15" s="17"/>
      <c r="D15" s="11"/>
      <c r="E15" s="57"/>
      <c r="F15" s="57"/>
      <c r="G15" s="11"/>
      <c r="H15" s="2"/>
      <c r="I15" s="2"/>
      <c r="J15" s="2"/>
      <c r="K15" s="2"/>
    </row>
    <row r="16" spans="1:11" ht="11.25" customHeight="1">
      <c r="A16" s="50" t="s">
        <v>53</v>
      </c>
      <c r="B16" s="39"/>
      <c r="C16" s="22"/>
      <c r="D16" s="51"/>
      <c r="E16" s="78" t="s">
        <v>232</v>
      </c>
      <c r="F16" s="78"/>
      <c r="G16" s="39"/>
      <c r="H16" s="11"/>
      <c r="I16" s="57"/>
      <c r="J16" s="57"/>
      <c r="K16" s="2"/>
    </row>
    <row r="17" spans="1:11" ht="11.25" customHeight="1">
      <c r="A17" s="17"/>
      <c r="B17" s="53"/>
      <c r="C17" s="79" t="s">
        <v>51</v>
      </c>
      <c r="D17" s="79"/>
      <c r="E17" s="77" t="s">
        <v>52</v>
      </c>
      <c r="F17" s="77"/>
      <c r="G17" s="57"/>
      <c r="H17" s="57"/>
      <c r="I17" s="57"/>
      <c r="J17" s="57"/>
      <c r="K17" s="2"/>
    </row>
    <row r="18" spans="1:11" ht="11.25" customHeight="1">
      <c r="A18" s="17"/>
      <c r="B18" s="39"/>
      <c r="C18" s="17"/>
      <c r="D18" s="11"/>
      <c r="E18" s="57"/>
      <c r="F18" s="57"/>
      <c r="G18" s="57"/>
      <c r="H18" s="57"/>
      <c r="I18" s="57"/>
      <c r="J18" s="57"/>
      <c r="K18" s="2"/>
    </row>
    <row r="19" spans="1:11" ht="11.25" customHeight="1">
      <c r="A19" s="2"/>
      <c r="B19" s="10"/>
      <c r="C19" s="2"/>
      <c r="D19" s="17" t="s">
        <v>230</v>
      </c>
      <c r="E19" s="57"/>
      <c r="F19" s="58"/>
      <c r="G19" s="57"/>
      <c r="H19" s="57"/>
      <c r="I19" s="57"/>
      <c r="J19" s="57"/>
      <c r="K19" s="2"/>
    </row>
    <row r="26" ht="11.25" customHeight="1"/>
    <row r="35" ht="11.25" customHeight="1"/>
    <row r="42" ht="11.25" customHeight="1"/>
  </sheetData>
  <sheetProtection/>
  <mergeCells count="15">
    <mergeCell ref="C17:D17"/>
    <mergeCell ref="C14:D14"/>
    <mergeCell ref="E14:F14"/>
    <mergeCell ref="J14:K14"/>
    <mergeCell ref="E16:F16"/>
    <mergeCell ref="E17:F17"/>
    <mergeCell ref="E3:E4"/>
    <mergeCell ref="F3:I3"/>
    <mergeCell ref="J3:J4"/>
    <mergeCell ref="E13:F13"/>
    <mergeCell ref="A1:H1"/>
    <mergeCell ref="A3:A4"/>
    <mergeCell ref="B3:B4"/>
    <mergeCell ref="C3:C4"/>
    <mergeCell ref="D3:D4"/>
  </mergeCells>
  <conditionalFormatting sqref="A6:J10">
    <cfRule type="expression" priority="1" dxfId="0" stopIfTrue="1">
      <formula>$B6</formula>
    </cfRule>
  </conditionalFormatting>
  <printOptions/>
  <pageMargins left="0.3937007874015748" right="0.3937007874015748" top="0.984251968503937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Гребенюк</dc:creator>
  <cp:keywords/>
  <dc:description/>
  <cp:lastModifiedBy>Сергей</cp:lastModifiedBy>
  <cp:lastPrinted>2015-02-17T07:40:59Z</cp:lastPrinted>
  <dcterms:created xsi:type="dcterms:W3CDTF">2015-02-17T07:39:09Z</dcterms:created>
  <dcterms:modified xsi:type="dcterms:W3CDTF">2015-05-13T07:48:27Z</dcterms:modified>
  <cp:category/>
  <cp:version/>
  <cp:contentType/>
  <cp:contentStatus/>
</cp:coreProperties>
</file>